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C28A5939-B08E-4666-837D-212BB60C8111}" xr6:coauthVersionLast="47" xr6:coauthVersionMax="47" xr10:uidLastSave="{00000000-0000-0000-0000-000000000000}"/>
  <bookViews>
    <workbookView xWindow="-120" yWindow="-120" windowWidth="29040" windowHeight="15720" activeTab="7" xr2:uid="{E2928367-F899-4609-A130-F976C2EB3776}"/>
  </bookViews>
  <sheets>
    <sheet name="SB 1r-2n" sheetId="1" r:id="rId1"/>
    <sheet name="SB 3r-4rt" sheetId="2" r:id="rId2"/>
    <sheet name="CA 1r-2n" sheetId="3" r:id="rId3"/>
    <sheet name="CA 1r" sheetId="4" r:id="rId4"/>
    <sheet name="CA 2n" sheetId="5" r:id="rId5"/>
    <sheet name="CA 3r-4rt" sheetId="6" r:id="rId6"/>
    <sheet name="CA 3r" sheetId="7" r:id="rId7"/>
    <sheet name="CA 4rt" sheetId="8" r:id="rId8"/>
  </sheets>
  <definedNames>
    <definedName name="_xlnm._FilterDatabase" localSheetId="3" hidden="1">'CA 1r'!$A$1:$A$44</definedName>
    <definedName name="_xlnm._FilterDatabase" localSheetId="4" hidden="1">'CA 2n'!$A$1:$A$152</definedName>
    <definedName name="_xlnm._FilterDatabase" localSheetId="6" hidden="1">'CA 3r'!$A$1:$A$36</definedName>
    <definedName name="_xlnm._FilterDatabase" localSheetId="7" hidden="1">'CA 4rt'!$A$1:$A$35</definedName>
    <definedName name="_Hlk189637284" localSheetId="2">'CA 1r-2n'!$A$1</definedName>
    <definedName name="_Hlk189639347" localSheetId="0">'SB 1r-2n'!$A$111</definedName>
    <definedName name="_Hlk189639391" localSheetId="0">'SB 1r-2n'!$A$140</definedName>
    <definedName name="_Hlk189639408" localSheetId="0">'SB 1r-2n'!$A$139</definedName>
    <definedName name="_Hlk189639437" localSheetId="0">'SB 1r-2n'!$A$159</definedName>
    <definedName name="_Hlk189639457" localSheetId="0">'SB 1r-2n'!$A$136</definedName>
    <definedName name="_Hlk189641981" localSheetId="1">'SB 3r-4rt'!$A$33</definedName>
    <definedName name="_Hlk189643117" localSheetId="1">'SB 3r-4rt'!$A$73</definedName>
    <definedName name="_Hlk189643146" localSheetId="1">'SB 3r-4rt'!$A$90</definedName>
    <definedName name="_Hlk189643170" localSheetId="1">'SB 3r-4rt'!$A$97</definedName>
    <definedName name="_Hlk189643213" localSheetId="1">'SB 3r-4rt'!$A$103</definedName>
    <definedName name="_Hlk189643828" localSheetId="1">'SB 3r-4rt'!$A$109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8" l="1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2" i="8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2" i="7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2" i="4"/>
</calcChain>
</file>

<file path=xl/sharedStrings.xml><?xml version="1.0" encoding="utf-8"?>
<sst xmlns="http://schemas.openxmlformats.org/spreadsheetml/2006/main" count="441" uniqueCount="381">
  <si>
    <t>Els sabers bàsics de la matèria de Geografia i Història s'han establert en el decret de manera cronològica, per la qual cosa no té un format de taula amb columnes per cursos.</t>
  </si>
  <si>
    <t>Sabers bàsics en el primer curs</t>
  </si>
  <si>
    <t>GEOGRAFIA FÍSICA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</si>
  <si>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als objectius i estratègies de les ciències socials i a l’ús dels seus procediments, termes i conceptes.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</si>
  <si>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de l'espai, orientació i escales. Pols, hemisferi, equador, tròpics, mapa (diferència amb planell), meridià, paral·lel, fusos horaris, projeccions i coordenades geogràfiques (longitud i latitud).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</si>
  <si>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lligats als continents i mars: continent, serralada, altiplà, planura, península, istme, riu, mar i oceà, illa, arxipèlag, golf, cap, estret.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</si>
  <si>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continents: unitats estructurals i elements més rellevants de cada continent.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</si>
  <si>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Península Ibèrica, l’arxipèlag balear i l’arxipèlag canari: unitats estructurals i elements més rellevants de cada continent.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</si>
  <si>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L’atmosfera. Elements que composen el clima.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</si>
  <si>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i factors que condicionen el clima.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</si>
  <si>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climes del planeta.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</si>
  <si>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de gràfics (climogrames) i mapes del temps.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</si>
  <si>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L'impacte de les activitats humanes, riscos i catàstrofes climàtiques i els efectes del canvi climàtic.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</si>
  <si>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temps i el clima de les Illes Balears. El clima mediterrani.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</si>
  <si>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L’estructura de la Terra i la teoria de la deriva dels continents.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</si>
  <si>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Formes i processos de modificació de la superfície terrestre.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</si>
  <si>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relleu terrestre i les aigües del planeta. Elements i formes del relleu.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</si>
  <si>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unitats de relleu dels continents i zones bioclimàtiques.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</si>
  <si>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relleu d’Espanya i les Illes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</si>
  <si>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L’alteració del medi natural (sòls, aigües, vegetació…). Relació entre l'ésser humà i el medi.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</si>
  <si>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espais naturals i la conservació del patrimoni natural. El cas de les Illes Balears.</t>
    </r>
  </si>
  <si>
    <t>HISTÒRIA: PREHISTÒRIA I EDAT ANTIGA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</si>
  <si>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d’història i prehistòria.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</si>
  <si>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Objecte d’estudi de la prehistòria: procés d’hominització (evolució física de l’ésser humà), la seva organització social i cultura material.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</si>
  <si>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de selecció natural i adaptació al medi.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</si>
  <si>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Concepte d’evolucionisme.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</si>
  <si>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Exemples de l’evolució humana: australopithecus, homo habilis, homo erectus. Grans migracions humanes i expansió pels continents.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</si>
  <si>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importància d’Àfrica com origen de l’ésser humà actual. El cas europeu: neandertal versus homo sapiens.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</si>
  <si>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etapes de la prehistòria: paleolític, mesolític i neolític. Cronologia, trets definidors i importància del Creixent Fèrtil.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</si>
  <si>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manifestacions principals de l’art prehistòric. L’art rupestre.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</si>
  <si>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 la tribu als primers assentaments durant la prehistòria. Els primers poblats neolítics.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</si>
  <si>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naixement de la societat i el naixement de les primeres cultures.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</si>
  <si>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L'aparició dels primers cabdills durant la prehistòria.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</si>
  <si>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prehistòria a les Illes Balears. La cultura talaiòtica.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</si>
  <si>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L'evolució dels sistemes econòmics i els models d'organització social a la prehistòria.</t>
    </r>
  </si>
  <si>
    <t xml:space="preserve">PRIMERES CIUTATS I IMPERIS AGRARIS </t>
  </si>
  <si>
    <t>Mesopotàmia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</si>
  <si>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sorgiment de les civilitzacions i la influència dels condicionants geogràfics.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</si>
  <si>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i geografia de Mesopotàmia. La importància dels rius.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</si>
  <si>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primeres ciutats de Mesopotàmia.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</si>
  <si>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societat mesopotàmica. Cabdills i reis.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</si>
  <si>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L’aparició de l’escriptura.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</si>
  <si>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Sumer i la importància de les ciutats-estat.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</si>
  <si>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Aportació cultural de Sumer: tipus d’escriptura i primers codis legals.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</si>
  <si>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Hammurabi i la seva època.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</si>
  <si>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manifestacions principals de l’art mesopotàmic.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</si>
  <si>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religió politeista de Mesopotàmia.</t>
    </r>
  </si>
  <si>
    <t xml:space="preserve">Egipte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</si>
  <si>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geogràfics, polítics i econòmics i estructura social.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</si>
  <si>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importància de la religió. La casta sacerdotal i els faraons.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</si>
  <si>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manifestacions principals de l’art egipci.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</si>
  <si>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L’escriptura jeroglífica. Característiques bàsiques.</t>
    </r>
  </si>
  <si>
    <t>L’ANTIGUITAT CLÀSSICA</t>
  </si>
  <si>
    <t xml:space="preserve">Grècia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</si>
  <si>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Fenicis, grecs i cartaginesos.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</si>
  <si>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geogràfics.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</si>
  <si>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polis.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</si>
  <si>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Esparta i Atenes. La societat grega. L’aristocràcia i la democràcia a la Grècia clàssica.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</si>
  <si>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L’esclavitud a l’antiga Grècia.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</si>
  <si>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colònies gregues.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</si>
  <si>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guerres Mèdiques. L’hoplita com a base de l’exèrcit.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</si>
  <si>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L’imperi d’Alexandre Magne i la seva desintegració.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</si>
  <si>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L’art grec (arquitectura i escultura de l’època clàssica).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</si>
  <si>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fonamentals de la cultura i la religió greca.</t>
    </r>
  </si>
  <si>
    <t xml:space="preserve">Roma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</si>
  <si>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naixement de Roma. Les etapes polítiques.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</si>
  <si>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societat a Roma. Patricis, plebeus i esclaus.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</si>
  <si>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etapes polítiques: monarquia, república i imperi.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</si>
  <si>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creació de l’imperi romà. Trets fonamentals de l’expansió romana.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</si>
  <si>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religió politeista a Roma. El culte a l’emperador.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</si>
  <si>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cristianisme. Origen i persecució.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</si>
  <si>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 concepte de romanització i la seva transcendència (llengües, dret, ciutats).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</si>
  <si>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Art romà.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</si>
  <si>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Península Ibèrica i les Balears abans de la conquesta romana i la romanització.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</si>
  <si>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aportacions de les cultures clàssiques a la cultura europea.</t>
    </r>
  </si>
  <si>
    <t>SABERS BÀSICS TRANSVERSALS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</si>
  <si>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de recursos digitals i interpretació i elaboració de mapes, esquemes, imatges i representacions gràfiques. Tecnologies de la Informació Geogràfica (*TIG). Cartografia digital i atles.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</si>
  <si>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i instruments de recollida de dades meteorològiques.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</si>
  <si>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Maneig i utilització de dispositius, aplicacions informàtiques, plataformes digitals i ús segur de les xarxes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</si>
  <si>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Cerca, tractament de la informació i elaboració de coneixement.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</si>
  <si>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dels procediments, termes i conceptes característics de la geografia, la història i l’art.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</si>
  <si>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paper de la dona a les societats actuals: accés al treball i al poder.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</si>
  <si>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Situacions discriminatòries de les nenes i de les dones en el món.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</si>
  <si>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bàsics de recerca per a la construcció del coneixement de la geografia i la història. Metodologies del pensament geogràfic i del pensament històric.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</si>
  <si>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fonts històriques i arqueològiques com a base per a la construcció del coneixement històric. Objectes i artefactes com a font per a la història i el llegat immaterial (tipus de fonts històriques). El significat dels arxius, biblioteques i museus i del llegat històric i cultural com a patrimoni col·lectiu.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</si>
  <si>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Temps històric: construcció i interpretació de línies de temps a través de la linealitat, cronologia, simultaneïtat, durada i distinció de períodes.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</si>
  <si>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L'evolució dels sistemes econòmics i els models d'organització social a l'antiguitat.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</si>
  <si>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persones invisibilitzades de la història: dones, esclaus i estrangers. Marginació, segregació, control i submissió en la història de la humanitat. Personatges femenins en la història. La resistència a l'opressió.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</si>
  <si>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Dignitat humana i drets universals. Convenció sobre els Drets del Nen.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</si>
  <si>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Alteritat: respecte i acceptació de l'altre. Comportaments no discriminatoris i contraris a qualsevol actitud segregadora.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</si>
  <si>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Convivència cívica i cultura democràtica. Incorporació i implicació en la societat civil. Participació en projectes comunitaris.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</si>
  <si>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Igualtat de gènere. Manifestacions i conductes no sexistes.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</si>
  <si>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Interès davant els reptes i problemes d'actualitat en l'entorn local i global.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</si>
  <si>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xarxes socials. Seguretat i prevenció davant els riscs i perills de l'ús de les tecnologies de la informació i de la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</si>
  <si>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Consciència ambiental. Respecte, protecció i cura dels éssers vius i del planeta.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</si>
  <si>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Conservació i defensa del patrimoni històric, artístic i cultural.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</si>
  <si>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Solidaritat, empatia i accions de suport a col·lectius en situacions de pobresa, vulnerabilitat i exclusió social.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</si>
  <si>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gestió de les emocions i la seva repercussió en comportaments individuals i col·lectius.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</si>
  <si>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Cicles vitals, ús del temps lliure i hàbits de consum. Diferències i canvis en les formes de vida en les societats actuals i en les del passat.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</si>
  <si>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contribució de l’Estat i les seves institucions a la pau, a la seguretat íntegra ciutadana i a la convivència social.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</si>
  <si>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viària i mobilitat segura, saludable i sostenible.</t>
    </r>
  </si>
  <si>
    <t>Sabers bàsics en el segon curs</t>
  </si>
  <si>
    <t>GEOGRAFIA POLÍTICA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</si>
  <si>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Localització dels països de cada continent. Coneixement de les capitals i principals ciutats d’Europa, Amèrica i Nord d’Àfrica i dels països més rellevants d’Àsia, Oceania i la resta d’Àfrica.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</si>
  <si>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ciutadania europea. Els drets humans i els ciutadans arreu del món.</t>
    </r>
  </si>
  <si>
    <t>GEOGRAFIA DE LA POBLACIÓ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</si>
  <si>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Fonts i taxes demogràfiques i piràmides de població.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</si>
  <si>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Zones més poblades i despoblades del planeta i dinàmiques a escala mundial. Causes de la distribució.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</si>
  <si>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Conceptes de natalitat i mortalitat. La seva distribució actual al món. El moviment natural de la població.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</si>
  <si>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migracions a la història.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</si>
  <si>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moviments migratoris actuals i les seves causes. Europa, Espanya i Balears com a receptors d’immigrants. Distribució, dinàmica i estructura de la població espanyola i balear.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</si>
  <si>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Ciutats i món rural. Sostenibilitat. Les macrociutats als països desenvolupats i la despoblació rural a alguns països desenvolupats. El cas de l’Espanya buidada.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</si>
  <si>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ciutat i el procés d’urbanització. Els plànols urbans. La xarxa urbana espanyola i balear. La pressió demogràfica a les Illes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</si>
  <si>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Desafiaments demogràfics del segle XXI (l’envelliment de la població occidental, explosió demogràfica al Tercer Món, la relació entre recursos i creixement demogràfic, els moviments migratoris actuals i les seves causes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</si>
  <si>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globalització econòmica i social. La diversitat social i cultural. Multiculturalitat al món. Àrees i conflictes culturals. Desigualtats regionals. Línies d'acció per a un repartiment just. La qüestió del mínim vital.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</si>
  <si>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Conflictes geopolítics actuals. Els refugiats.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</si>
  <si>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paper de la dona a les societats actuals: accés al treball i al poder. Situacions discriminatòries de les dones i de les nenes en el món.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</si>
  <si>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ODS i Agenda 2030 (inclusió, sostenibilitat, participació ciutadana i cooperació global).</t>
    </r>
  </si>
  <si>
    <t xml:space="preserve">ANTIGUITAT TARDANA I ALTA EDAT MITJANA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</si>
  <si>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Crisi i caiguda de l’Imperi Romà. Les invasions. Característiques dels pobles germànics.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</si>
  <si>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Localització dels principals regnes germànics i els seus trets primordials.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</si>
  <si>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L’imperi Carolingi i la seva disgregació. El Tractat de Verdum.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</si>
  <si>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feudalisme com a sistema econòmic i polític. El paper de l’Església. Serf i esclaus.</t>
    </r>
  </si>
  <si>
    <t xml:space="preserve">BIZANCI I L’ISLAM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</si>
  <si>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Naixement de l’Imperi Bizantí. Visigots, vàndals i bizantins a Espanya i 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</si>
  <si>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manifestacions de l’art bizantí.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</si>
  <si>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Justinià i l’intent de renovar l’imperi romà.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</si>
  <si>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Península Aràbiga abans de Mahoma.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</si>
  <si>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Mahoma i els preceptes principals de l’Islam. La formació de l’Islam.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</si>
  <si>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Expansió de l’Islam. La seva presència a la Península Ibèrica i a les Balears. Conceptes d’Al-andalus i d’Illes Orientals.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</si>
  <si>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ciutat musulmana. Principals manifestacions de l’art andalusí.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</si>
  <si>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cultura i la ciència. La influència de les civilitzacions jueva i islàmica en la cultura europea.</t>
    </r>
  </si>
  <si>
    <t>CREIXEMENT DELS SEGLES XII I XIII I CRISIS DE LA BAIXA EDAT MITJANA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</si>
  <si>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Creixement agrari i urbà en els segles XII i XIII.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</si>
  <si>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societat estamental. Les ciutats medievals de l’edat mitjana plena (segle XII). Municipis i gremis.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</si>
  <si>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renaixement del comerç i principals nuclis mercantils i els seus fluxos principals (Hansa, Flandes, Gènova, València, Barcelona, Mallorca).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</si>
  <si>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L’enfortiment de les monarquies. Les corts medievals.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</si>
  <si>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L’expansió cristiana i la conquesta catalana de les Balears. El Regne de Mallorca.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</si>
  <si>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croades i la Guerra dels Cent Anys.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</si>
  <si>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crisi baixmedieval. La Pesta Negra i el seu impacte.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</si>
  <si>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persecució dels jueus.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</si>
  <si>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fonamentals de l’art romànic i gòtic.</t>
    </r>
  </si>
  <si>
    <t>HUMANISME, RENAIXAMENT I REFORMA LUTERANA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</si>
  <si>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d’humanisme i renaixement.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</si>
  <si>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L’art a l’època del Renaixement: Miquel Àngel, Da Vinci, Rafael.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</si>
  <si>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Luter i la Reforma. Principis fonamentals de la reforma.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</si>
  <si>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Importància de la reforma a Alemanya i implicacions político-socials: prínceps alemanys i intents de reforçar la figura de l’Emperador.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</si>
  <si>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Reacció de l’Església Catòlica. La contrareforma.</t>
    </r>
  </si>
  <si>
    <t xml:space="preserve">ELS DESCOBRIMENTS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</si>
  <si>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Causes dels grans descobriments geogràfics. Noves rutes comercials. Talassocràcies.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</si>
  <si>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L’expansió portuguesa.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</si>
  <si>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cultures precolombines a Amèrica. Localització i trets principals de maies, asteques i inques.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</si>
  <si>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creació de l’Imperi Hispànic. La conquesta d’Amèrica.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</si>
  <si>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Tractat de Tordesillas.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</si>
  <si>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Impacte dels Descobriments d’Amèrica a Europa i d’Europa sobre Amèrica. Societat i economia colonial.</t>
    </r>
  </si>
  <si>
    <t>MONARQUIES AUTORITÀRIES I ABSOLUTES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</si>
  <si>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monarquia autoritària: formal respecte a les corts, als furs i lleis per part de la Corona i ampliació de fet del seu poder.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</si>
  <si>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Reis Catòlics.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</si>
  <si>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d’exemples de monarquia autoritària: Enric VIII, Carles I a Castella.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</si>
  <si>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Comunitats a Castella i Germanies a València i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</si>
  <si>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d’absolutisme. Identificació de l’exemple de Lluís XIV.</t>
    </r>
  </si>
  <si>
    <t>L’ESCENARI EUROPEU I MEDITERRANI: DE L’HEGEMONIA HISPÀNICA A LA FRANCESA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</si>
  <si>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Religió i política a l’època de Carles I. Els terços.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</si>
  <si>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Europa i la mediterrània a l’època de Felip II.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</si>
  <si>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 gran conflicte europeu: la Guerra dels Trenta anys i les seves conseqüències. De l’hegemonia hispànica a la francesa.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</si>
  <si>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fonamentals de l’art Barroc. Velázquez.</t>
    </r>
  </si>
  <si>
    <t xml:space="preserve">EL SEGLE XVIII. LA IL·LUSTRACIÓ I EL DESPOTISME IL·LUSTRAT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</si>
  <si>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concepte d’Il·lustració i trets fonamentals.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</si>
  <si>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Racionalisme i empirisme.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</si>
  <si>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Autors més transcendents de la Il·lustració.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</si>
  <si>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Despotisme Il·lustrat i mesures concretes que es desenvoluparen.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</si>
  <si>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cas espanyol.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</si>
  <si>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L’absolutisme a partir de Felip V.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</si>
  <si>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Carles III i les reformes: comerç amb Amèrica, integració de mercat…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</si>
  <si>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L’evolució dels sistemes econòmics i els models d'organització social a l’edat mitjana i moderna.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</si>
  <si>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contribució de l’Estat i les seves institucions a la pau, a la seguretat integra ciutadana i a la convivència social.</t>
    </r>
  </si>
  <si>
    <t xml:space="preserve">GEOGRAFIA ECONÒMICA </t>
  </si>
  <si>
    <t>La recerca en ciències socials</t>
  </si>
  <si>
    <t>El sector primari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</si>
  <si>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Definició.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</si>
  <si>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Problemàtica del sector primari a Europa, Espanya i les Illes Balears: envelliment dels treballadors agrícoles, competència extra europea, ús de productes químics.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</si>
  <si>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Agricultura i ramaderia als altres continents: agricultura tradicional i d’exportació.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</si>
  <si>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pesca i els problemes de la sobreexplotació.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</si>
  <si>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Protecció del medi natural.</t>
    </r>
  </si>
  <si>
    <t>Les fonts d’energia, la mineria i la industria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</si>
  <si>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Carbó i petroli: el seu paper històric i problemes actuals.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</si>
  <si>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Energies renovables.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</si>
  <si>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Localització de les principals reserves de petroli i minerals al món.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</si>
  <si>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Tipus d’indústria: industria pesant i industria de béns de consum.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</si>
  <si>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Europa: de la Revolució Industrial a la desindustrialització.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</si>
  <si>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La industria a altres continents. El cas de la Xina i la Índia.</t>
    </r>
  </si>
  <si>
    <t>La industria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</si>
  <si>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Tipus d’indústria: indústria pesant i indústria de béns de consum.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</si>
  <si>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Europa: de la Revolució Industrial a la desindustrialització.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</si>
  <si>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indústria a altres continents. El cas de Xina i la Índia.</t>
    </r>
  </si>
  <si>
    <t>El terciari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</si>
  <si>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activitats del sector terciari.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</si>
  <si>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comerç mundial.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</si>
  <si>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comerç a Espanya i a les Illes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</si>
  <si>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transport terrestre, naval i aeri. El cas d’Espanya i les Illes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</si>
  <si>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turisme: impactes positius i negatius. El cas de les Illes Balears. La balearització.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</si>
  <si>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repte del turisme sostenible.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</si>
  <si>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Altres serveis: educació, cultura, sanitat. La importància dels serveis públics.</t>
    </r>
  </si>
  <si>
    <t>La societat de la informació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</si>
  <si>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Cerca, tractament de la informació, ús de dades en entorns digitals i avaluació de la fiabilitat de les fonts. El problema de la desinformació.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</si>
  <si>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Ocupació i treball en la societat de la informació, aprenentatge permanent i al llarg de tota la vida.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</si>
  <si>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Ciutadania ètica digital. Nous comportaments en la societat de la informació.</t>
    </r>
  </si>
  <si>
    <t>EL SISTEMA POLÍTIC ESPANYOL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</si>
  <si>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legislatiu (Congrés de Diputats i Senat). El Govern central.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</si>
  <si>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mapa autonòmic espanyol. Principals competències espanyoles.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</si>
  <si>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llei com a contracte social. De la Constitució de 1812 a la Constitució de 1978. Ordenament normatiu autonòmic, constitucional i supranacional com a garant del desenvolupament de drets i llibertats per a l'exercici de la ciutadania.</t>
    </r>
  </si>
  <si>
    <t xml:space="preserve">LA UNIÓ EUROPEA I LES SEVES COMPETÈNCIES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</si>
  <si>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polític i econòmic de la Unió Europea.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</si>
  <si>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Membres de la Unió.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</si>
  <si>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Parlament europeu i Comissaris europeus.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</si>
  <si>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Influència de les decisions de la unió europea a Espanya i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</si>
  <si>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Valors de l’europeisme. Fórmules de participació en programes educatius europeus.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</si>
  <si>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Ideologies, nacionalismes i moviments supranacionals. Ciutadania europea.</t>
    </r>
  </si>
  <si>
    <t>ALTRES ORGANISMES INTERNACIONALS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</si>
  <si>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Institucions de l’estat i de l’àmbit autonòmic de les Illes Balears que garanteixen la seguretat integral i la convivència social. Els compromisos internacionals del nostre país en favor de la pau, la seguretat i la cooperació internacional.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</si>
  <si>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Dignitat humana i drets universals. Declaració Universal dels Drets Humans.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</si>
  <si>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ONU, UNESCO, Organització Mundial de la Salut, UNICEF.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</si>
  <si>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OCDE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</si>
  <si>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OPEP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</si>
  <si>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Organismes regionals d’Hispanoamèrica, Àsia, Àfrica.</t>
    </r>
  </si>
  <si>
    <t xml:space="preserve">SABERS BÀSICS TRANSVERSALS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</si>
  <si>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recerca en Ciències Socials, l’estudi multicausal i l’anàlisi comparada de l’espai natural, rural i urbà, la seva evolució i els reptes del futur. Anàlisi i interpretació de conceptes espacials: localització, escala, connexió i proximitat espacial.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</si>
  <si>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de recerca en l’àmbit de la Geografia. Metodologies del pensament geogràfic.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</si>
  <si>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Objectius de Desenvolupament Sostenible. Emergència climàtica i sostenibilitat. Relació entre factors naturals i antròpics en la Terra. Globalització, moviments migratoris i interculturalitat. Els avanços tecnològics i la consciència ecosocial. Conflictes ideològics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</si>
  <si>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Cultura mediàtica. Tècniques i mètodes de les ciències socials: anàlisi de texts, interpretació i elaboració de mapes, esquemes i síntesis, representació de gràfics i interpretació d’imatges a través de mitjans digitals accessibles. Tecnologies de la informació geogràfica.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</si>
  <si>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Desigualtat i injustícia en el context de les Illes Balears i en el context global. Solidaritat, cohesió social i cooperació per al desenvolupament.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</si>
  <si>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transformació humana del territori i la distribució desigual dels recursos i del treball. Evolució dels sistemes econòmics, dels cicles demogràfics, de les maneres de vida i dels models d'organització social.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</si>
  <si>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transformacions científiques i tecnològiques. Dimensió ètica de la ciència i la tecnologia. Canvis culturals i moviments socials. Els mitjans de comunicació i les xarxes socials.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</si>
  <si>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Implicació en la defensa i protecció del medi ambient. Acció i posició davant l'emergència climàtica.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</si>
  <si>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Servei a la comunitat. La corresponsabilitat en les cures. Les relacions intergeneracionals. La responsabilitat col·lectiva i individual. L’associacionisme i el voluntariat. Entorns i xarxes socials.</t>
    </r>
  </si>
  <si>
    <t>Sabers bàsics del tercer curs</t>
  </si>
  <si>
    <t>Sabers bàsics del quart curs</t>
  </si>
  <si>
    <t xml:space="preserve">LA SUPERACIÓ DE LA SOCIETAT DE L’ANTIC RÈGIM. LES REVOLUCIONS NORD-AMERICANA I FRANCESA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</si>
  <si>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de la societat de l’Antic Règim: la desigualtat legal, el concepte d’estament i d’absolutisme.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</si>
  <si>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Causes de la revolta nord-americana i trets fonamentals dels sistema adoptat als Estats Units d’Amèrica.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</si>
  <si>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Causes de la Revolució Francesa. La derogació de la monarquia i la divisió entre els revolucionaris (jacobins i girondins).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</si>
  <si>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L’herència de la revolució: igualtat legal, divisió de poders, sobirania nacional, fi de les restes de feudalisme, llibertat d’indústria.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</si>
  <si>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L’imperi napoleònic i el seu fracàs.</t>
    </r>
  </si>
  <si>
    <t xml:space="preserve">LA REVOLUCIÓ INDUSTRIAL I LES SEVES CONSEQÜÈNCIES EN EL SEGLE XIX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</si>
  <si>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L’origen britànic.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</si>
  <si>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innovacions. El ferrocarril i la integració de mercats.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</si>
  <si>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Conseqüències socials de la industrialització: la proletarització. Els moviments obrers. El marxisme: la doctrina de la lluita de classes i la seva transcendència.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</si>
  <si>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dona durant la Revolució Industrial.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</si>
  <si>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tardana industrialització a Espanya: proteccionisme, indústria pesant al País Basc i cotó a Catalunya.</t>
    </r>
  </si>
  <si>
    <t>L’IMPERIALISME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</si>
  <si>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Imperialisme i industrialització. La necessitat de matèries primeres i mercats protegits.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</si>
  <si>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imperis colonials i les seves colònies.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</si>
  <si>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comerç colonial i conseqüències del colonialisme per als països africans i asiàtics.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</si>
  <si>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peculiar cas espanyol i la pèrdua de les darreres colònies.</t>
    </r>
  </si>
  <si>
    <t xml:space="preserve">LA PRIMERA GUERRA MUNDIAL I LA REVOLUCIÓ RUSSA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</si>
  <si>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Causes de la I Guerra Mundial.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</si>
  <si>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Bàndols i intervenció nord-americana.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</si>
  <si>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tractats de pau i el nou mapa europeu.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</si>
  <si>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conseqüències de la guerra.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</si>
  <si>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Rússia. Del tsarisme a la URSS.</t>
    </r>
  </si>
  <si>
    <t xml:space="preserve">L’EUROPA D’ENTREGUERRES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</si>
  <si>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Dels feliços 20 a la crisi del 29.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</si>
  <si>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fi del liberalisme econòmic. La solució de Keynes i New Deal.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</si>
  <si>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crisi de la democràcia parlamentària. Trets fonamentals del feixisme i el nazisme.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</si>
  <si>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fonamentals de l’evolució espanyola (1900-1939).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</si>
  <si>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L’art i les noves formes artístiques. La importància del cinema.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</si>
  <si>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dona i la lluita pel vot femení.</t>
    </r>
  </si>
  <si>
    <t xml:space="preserve">LA SEGONA GUERRA MUNDIAL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</si>
  <si>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L’inici de la II Guerra Mundial.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</si>
  <si>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 punt essencial: l’entrada nord-americana a la guerra.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</si>
  <si>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Derrota de les potències de l’eix i formació dels blocs a Europa.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</si>
  <si>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L’Holocaust.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</si>
  <si>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Estudi crític i comparatiu dels conflictes i violències de la primera meitat del segle XX.</t>
    </r>
  </si>
  <si>
    <t xml:space="preserve">NOU ORDRE MUNDIAL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</si>
  <si>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relacions internacionals.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</si>
  <si>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guerra freda. L’OTAN.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</si>
  <si>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Reivindicació de les colònies i descolonització.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</si>
  <si>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Espanya i el seu procés de democratització. El reconeixement de la diversitat cultural i lingüística.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</si>
  <si>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fi del bloc soviètic.</t>
    </r>
  </si>
  <si>
    <t xml:space="preserve">LA SITUACIÓ ACTUAL. ECONOMIA GLOBAL. COMERÇ INTERNACIONAL I DESIGUALTAT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</si>
  <si>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Proteccionisme i lliurecanvisme.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</si>
  <si>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Trets bàsics del comerç internacional. Del comerç de l’època colonial al món global.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</si>
  <si>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problemàtica recursos-població als països menys desenvolupats.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</si>
  <si>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conflictes. Trets bàsics del conflicte palestino-israelià. El nou paper de Rússia i la Xina.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</si>
  <si>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memòria democràtica. Experiències històriques doloroses del passat recent i reconeixement i reparació a les víctimes de la violència. El principi de Justícia Universal.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</si>
  <si>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Desenvolupament sostenible ambiental i social: un desafiament.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</si>
  <si>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revolució tecnològica i de les formes de comunicació: avantatges i perills.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</si>
  <si>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dona en el món actual i els seus desafiaments. Diversitat i igualtat de gènere. Actituds i comportaments sexistes.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</si>
  <si>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Migracions i multiculturalitat a Europa i situació a altres continents. Societats i cultures. El cas d’Espanya, transformació i aspectes polítics, econòmics, socials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</si>
  <si>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formacions identitàries: ideologies, nacionalismes i moviments supranacionals. Ciutadania europea i cosmopolita.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</si>
  <si>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Drets humans avui arreu del món. El Tribunal Internacional de la Haya i els crims contra la humanitat.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</si>
  <si>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Compromís cívic i participació ciutadana. Mediació i gestió pacífica de conflictes i suport a les víctimes de la violència i del terrorisme.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</si>
  <si>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específic del lèxic relatiu als àmbits històric i artístic.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</si>
  <si>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fonts històriques com a base per a la construcció del coneixement sobre el passat contemporani. Contrast entre interpretacions d'historiadors.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</si>
  <si>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Temps històric: construcció i interpretació de línies de temps a través de la linealitat, cronologia, simultaneïtat i durada.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</si>
  <si>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Consciència històrica. Elaboració de judicis propis i argumentats davant problemes d'actualitat contextualitzats històricament. Defensa i exposició crítica dels mateixos a través de presentacions i debats.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</si>
  <si>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del sistema capitalista des dels seus orígens fins a l’actualitat.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</si>
  <si>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L’acció dels moviments feministes i sufragistes en la lluita per la igualtat de gènere. Dones rellevants de la història contemporània.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</si>
  <si>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naixement de les noves expressions artístiques i culturals contemporànies i la seva relació amb les arts clàssiques. La diversitat cultural en el món actual.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</si>
  <si>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i conservació del patrimoni material i immaterial.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</si>
  <si>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Cohesió social i integració. Mesures i accions en favor de la igualtat i de la plena inclusió.</t>
    </r>
  </si>
  <si>
    <t>En qualsevol cas, la seqüenciació per cursos entre tercer i quart també és orientativa. És prescriptiu treballar tots els sabers bàsics presents en aquesta llista entre 3r i 4rt.</t>
  </si>
  <si>
    <t>En qualsevol cas, la seqüenciació per cursos entre primer i segons orientativa. És prescriptiu treballar tots els sabers bàsics presents en aquesta llista entre el primer i el segon curs.</t>
  </si>
  <si>
    <t>CE 1 Cercar, seleccionar, tractar i organitzar informació sobre temes rellevants del present i del passat, usant críticament fonts històriques i geogràfiques, per adquirir coneixements, elaborar i expressar continguts en diversos formats.</t>
  </si>
  <si>
    <t>CA 1.1 Elaborar, expressar i presentar continguts propis en forma d’esquemes, taules informatives i altres formats mitjançant el desenvolupament d’estratègies de cerca, selecció i tractament d’informació relatives a processos i esdeveniments rellevants del present i del passat.</t>
  </si>
  <si>
    <t>CA 1.2 Contrastar i argumentar sobre temes i esdeveniments de la Prehistòria, l’Edat Antiga, l’Edat Mitjana i l’Edat Moderna, localitzant i analitzant de manera crítica fonts primàries i secundàries com a proves històriques.</t>
  </si>
  <si>
    <t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</t>
  </si>
  <si>
    <t>CA 2.1 Identificar, valorar i mostrar interès pels principals problemes que afecten la societat, adoptant una posició́ crítica i proactiva cap a aquests.</t>
  </si>
  <si>
    <t>CA 2.2 Argumentar de manera crítica sobre problemes d’actualitat a través de coneixements geogràfics i històrics, contrastant i valorant fonts diverses. CA 2.4 Elaborar judicis argumentats, respectant les opinions dels altres i enriquint el cabal comú en el context del món actual, els seus reptes i els seus conflictes des d'una perspectiva sistèmica i global.</t>
  </si>
  <si>
    <t>CA 2.3 Incorporar i utilitzar adequadament termes, conceptes i esdeveniments relacionats amb la geografia, la història i altres disciplines de les ciències socials, a través d’intervencions orals, texts escrits i altres productes, mostrant plantejaments originals i propostes creatives.</t>
  </si>
  <si>
    <t>CA 2.4 Elaborar judicis argumentats, respectant les opinions dels altres i enriquint el cabal comú en el context del món actual, els seus reptes i els seus conflictes des d'una perspectiva sistèmica i global.</t>
  </si>
  <si>
    <t>CE 3 Conèixer els principals desafiaments als quals s’han enfrontat diferents societats al llarg del temps, identificant les causes i conseqüències dels canvis produïts i els problemes als quals s’enfronten en l’actualitat, mitjançant el desenvolupament de projectes de recerca i l’ús de fonts fiables, per realitzar propostes que contribueixin al desenvolupament sostenible.</t>
  </si>
  <si>
    <t>CA 3.1 Adquirir i construir coneixement rellevant del món actual i de la història, a través de processos inductius, de la recerca i del treball per projectes, reptes o problemes, mitjançant l’elaboració de productes que reflecteixin la comprensió dels fenòmens i problemes abordats.</t>
  </si>
  <si>
    <t>CA 3.2 Identificar els principals problemes, reptes i desafiaments als quals s’ha enfrontat la humanitat al llarg de la història, els canvis produïts, les seves causes i conseqüències, com també els que, en l’actualitat, hem de plantejar i resoldre entorn dels Objectius de Desenvolupament Sostenible.</t>
  </si>
  <si>
    <t>CA 3.3 Representar adequadament informació geogràfica i històrica a través de diverses formes de representació gràfica, cartogràfica i visual.</t>
  </si>
  <si>
    <t>CA 3.4 Utilitzar una seqüència cronològica a fi d’examinar la relació entre fets i processos en diferents períodes i llocs històrics (simultaneïtat i durada), utilitzant termes i conceptes apropiats.</t>
  </si>
  <si>
    <t>CA 3.5 Analitzar processos de canvi històric de rellevància a través de l’ús de diferents fonts d’informació, tenint en compte les continuïtats i permanències en diferents períodes i llocs.</t>
  </si>
  <si>
    <t>CE 4 Identificar i analitzar els elements del paisatge i la seva articulació en sistemes complexos naturals, rurals i urbans, com també la seva evolució en el temps, interpretant les causes de les transformacions i valorant el grau d’equilibri existent en els diferents ecosistemes, per promoure la seva conservació, millora i ús sostenible.</t>
  </si>
  <si>
    <t>CA 4.1 Interpretar l’entorn des d’una perspectiva sistèmica i integradora, a través del concepte de paisatge, identificant els seus principals elements i les interrelacions existents.</t>
  </si>
  <si>
    <t>CA 4.2 Valorar el grau de sostenibilitat i d’equilibri dels diferents espais i des de diferents escales i analitzar la seva transformació i degradació a través del temps per l’acció humana en l’explotació dels recursos, la seva relació amb l’evolució de la població i les estratègies desenvolupades per al seu control i domini i els conflictes que això ha provocat.</t>
  </si>
  <si>
    <t>CA 4.3 Argumentar la necessitat d’accions de defensa, protecció, conservació i millora de l’entorn (natural, rural i urbà) a través de propostes i iniciatives que reflecteixin compromisos i conductes en favor de la sostenibilitat i del repartiment just i solidari dels recursos.</t>
  </si>
  <si>
    <t>CE 5 Analitzar de manera crítica plantejaments històrics i geogràfics explicant la construcció dels sistemes democràtics i els principis constitucionals que regeixen la vida en comunitat, com també assumint els deures i drets propis del nostre marc de convivència, per promoure la participació ciutadana i la cohesió social.</t>
  </si>
  <si>
    <t>CA 5.1 Identificar, interpretar i analitzar els mecanismes que han regulat la convivència i la vida en comú al llarg de la història, des de l’origen de la societat a les diferents civilitzacions que s’han anat succeint, assenyalant els principals models d’organització social i política que s’han gestat.</t>
  </si>
  <si>
    <t>CA 5.2 Assenyalar i explicar aquelles experiències històriques més destacables, i anteriors a l’època contemporània, en les quals es va aconseguir establir sistemes polítics que van afavorir l’exercici de drets i llibertats dels individus i de la col·lectivitat, considerant-les com a antecedents de les posteriors conquestes democràtiques i referents històrics de les llibertats actuals.</t>
  </si>
  <si>
    <t>CA 5.3 Mostrar actituds pacífiques i respectuoses i assumir les normes com a marc necessari per a la convivència, demostrant capacitat crítica i identificant i responent de manera assertiva davant les situacions d’injustícia i desigualtat.</t>
  </si>
  <si>
    <t>CE 6 Conèixer i comprendre els processos geogràfics, històrics i culturals que han conformat la realitat multicultural en la qual vivim, reconeixent la riquesa de la diversitat, i valorant l’aportació dels moviments en defensa de la igualtat, la inclusió i el respecte a les minories, per tal d’evitar qualsevol tipus de discriminació.</t>
  </si>
  <si>
    <t>CA 6.1 Associar el naixement i desenvolupament de diferents civilitzacions i ubicar-les en l’espai i en el temps, integrant els elements històrics, culturals, institucionals i religiosos que les han conformat, explicant la realitat multicultural generada al llarg del temps i identificant les seves aportacions més rellevants a la cultura universal.</t>
  </si>
  <si>
    <t>CA 6.2 Reconèixer les desigualtats socials existents en èpoques passades i els mecanismes de dominació i control que s’han aplicat, identificant aquells col·lectius que s’han vist sotmesos i silenciats, destacant la presència de personatges femenins.</t>
  </si>
  <si>
    <t>CA 6.3 Valorar la diversitat social i cultural, argumentant i intervenint a favor de la inclusió, així com rebutjant i actuant en contra de qualsevol actitud o comportament discriminatori o basat en estereotips.</t>
  </si>
  <si>
    <t>CA 6.4 Argumentar i intervenir sobre la igualtat real d’homes i dones actuant en contra de qualsevol actitud i comportament discriminatori per raó de gènere.</t>
  </si>
  <si>
    <t>CE 7 Identificar els fonaments que sostenen les nostres identitats col·lectives i les dels altres, a través del coneixement i la valoració del patrimoni material i immaterial que compartim per conservar-lo i respectar-ne  els sentiments de pertinença, com també per afavorir processos que contribueixin a la cohesió o solidaritat territorial amb vista als valors de l’europeisme i la Declaració Universal dels Drets Humans.</t>
  </si>
  <si>
    <t xml:space="preserve">CA 7.1 Relacionar les cultures i civilitzacions que s’han desenvolupat al llarg de la història antiga, medieval i moderna amb les diverses identitats col·lectives que s’han anat construint fins a l’actualitat, reflexionant sobre els múltiples significats que adopten i les seves aportacions a la cultura humana universal. </t>
  </si>
  <si>
    <t xml:space="preserve">CA 7.2 Identificar l’origen històric de diferents identitats col·lectives que s’han desenvolupat a Espanya, interpretant l’ús s’ha fet de les mateixes i mostrant una actitud de respecte cap als diferents sentits de pertinença, promovent la solidaritat i la cohesió social. </t>
  </si>
  <si>
    <t>CA 7.3 Assenyalar els fonaments de la idea d’Europa a través de les diferents experiències històriques del passat i identificar el llegat històric, institucional, artístic i cultural com a patrimoni comú de la ciutadania europea.</t>
  </si>
  <si>
    <t>CA 7.4 Valorar, protegir i conservar el patrimoni artístic, històric i cultural com a fonament de la identitat col·lectiva local, autonòmica, nacional, europea i universal, considerant-ho un bé per al gaudi recreatiu i cultural i un recurs per al desenvolupament dels pobles.</t>
  </si>
  <si>
    <t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l’entorn.</t>
  </si>
  <si>
    <t>CA 8.1 Conèixer i interpretar els comportaments demogràfics de la població, els canvis que ha experimentat i els seus cicles, identificant i analitzant els principals problemes i reptes als quals ens enfrontem en el món, a Espanya i a les Illes Balears.</t>
  </si>
  <si>
    <t xml:space="preserve">CA 8.2 Prendre consciència del cicle vital i analitzar com han canviat les seves característiques, necessitats i obligacions en diferents moments històrics, com també les arrels de la distribució per motius de gènere del treball domèstic, assumint les responsabilitats i compromisos propis de la seva edat en l’àmbit familiar, en l’entorn escolar i en la comunitat i valorant la riquesa que aporten les relacions intergeneracionals. </t>
  </si>
  <si>
    <t>CA 8.3 Relacionar els canvis en els estils de vida tradicional i contrastar-los amb els que són saludables i sostenibles en l’entorn, a través de comportaments respectuosos amb la salut pròpia, la dels altres i amb altres éssers vius, prenent consciència de la importància de promoure el propi desenvolupament personal.</t>
  </si>
  <si>
    <t>CE 9 Conèixer i valorar la importància de la seguretat integral ciutadana en la cultura de convivència nacional i internacional, reconeixent la contribució de l’Estat, les seves institucions i altres entitats socials a la ciutadania global, a la pau, a la cooperació internacional i al desenvolupament, per promoure la consecució d’un món més segur, solidari, sostenible i just.</t>
  </si>
  <si>
    <t>CA 9.1 Identificar i interpretar la connexió d’Espanya amb els grans processos històrics (de les èpoques antiga, medieval i moderna), valorant el que han suposat per a la seva evolució i assenyalant les aportacions dels seus habitants al llarg de la història.</t>
  </si>
  <si>
    <t>CA 9.2 Interpretar des de la perspectiva del desenvolupament sostenible i la ciutadania global els principals desafiaments del món actual, expressant la importància d’implicar-se en la recerca de solucions i en la manera de concretar-los des de la pròpia capacitat d’acció, tant local com global, valorant la contribució de l’Estat, les seves institucions i les associacions civils en programes i missions dirigits per organismes nacionals i internacionals per a l’assoliment de la pau, la seguretat integral, la convivència social i la cooperació entre els pobles.</t>
  </si>
  <si>
    <t>1r</t>
  </si>
  <si>
    <t>2n</t>
  </si>
  <si>
    <t xml:space="preserve">CE 1 Cercar, seleccionar, tractar i organitzar informació sobre temes rellevants del present i del passat, usant críticament fonts històriques i geogràfiques, per adquirir coneixements, elaborar i expressar continguts en diversos formats. </t>
  </si>
  <si>
    <t>CA 1.1 Elaborar continguts propis en diferents formats, mitjançant aplicacions i estratègies de recollida i representació de dades més complexes, usant i contrastant críticament fonts fiables, tant analògiques com digitals, del present i de la història contemporània, identificant la desinformació i la manipulació.</t>
  </si>
  <si>
    <t xml:space="preserve">CA 1.2 Establir connexions i relacions entre els coneixements i informacions adquirits, elaborant síntesis interpretatives i explicatives, mitjançant informes, estudis o dossiers informatius, que reflecteixin un domini i consolidació dels continguts tractats. </t>
  </si>
  <si>
    <t>CA 1.3 Transferir adequadament la informació i el coneixement per mitjà de narracions, pòsters, presentacions, exposicions orals, mitjans audiovisuals i altres productes.</t>
  </si>
  <si>
    <t xml:space="preserve"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 </t>
  </si>
  <si>
    <t xml:space="preserve">CA 2.1 Generar productes originals i creatius mitjançant la reelaboració de coneixements previs a través d'eines de recerca que permetin explicar problemes presents i passats de la humanitat a distintes escales temporals i espacials, del local al global, utilitzant conceptes, situacions i dades rellevants. </t>
  </si>
  <si>
    <t xml:space="preserve">CA 2.2 Produir i expressar judicis i arguments personals i criteris de forma oberta i respectuosa, fent patent la pròpia identitat i enriquint el patrimoni comú en el context del món actual, els seus reptes i els seus conflictes, des d'una perspectiva sistèmica i global. </t>
  </si>
  <si>
    <t xml:space="preserve">CE 3 Conèixer els principals desafiaments als quals s'han enfrontat diferents societats al llarg del temps, identificant les causes i conseqüències dels canvis produïts i els problemes als quals s'enfronten en l'actualitat, mitjançant el desenvolupament de projectes de recerca i l'ús de fonts fiables, per realitzar propostes que contribueixin al desenvolupament sostenible. </t>
  </si>
  <si>
    <t xml:space="preserve">CA 3.1 Realitzar propostes que contribueixin a l'assoliment dels Objectius de Desenvolupament Sostenible, aplicant mètodes i projectes de recerca, incidint en l'ús de mapes i altres representacions gràfiques, així com de mitjans accessibles d'interpretació d'imatges. </t>
  </si>
  <si>
    <t>CA 3.2 Entendre i afrontar, des d'un enfocament ecosocial, problemes i desafiaments passats, actuals o futurs de les societats contemporànies tenint en compte les seves relacions d'interdependència i ecodependència.</t>
  </si>
  <si>
    <t xml:space="preserve">CA 3.3 Utilitzar seqüències cronològiques complexes en les que identificar, comparar i relacionar fets i processos en diferents períodes i llocs històrics (simultaneïtat, durada, causalitat) utilitzant termes i conceptes específics de l’àmbit de la història i la geografia. </t>
  </si>
  <si>
    <t xml:space="preserve">CA 3.4 Analitzar processos de canvi històric i comparar casos de la història i la geografia a través de l’ús de fonts d’informacions diverses, tenint en compte transformacions de curta i llarga durada (conjuntura i estructura), les continuïtats i permanències en diferents períodes i llocs. </t>
  </si>
  <si>
    <t xml:space="preserve">CE 4 Identificar i analitzar els elements del paisatge i la seva articulació en sistemes complexos naturals, rurals i urbans, així com la seva evolució en el temps, interpretant les causes de les transformacions i valorant el grau d'equilibri existent en els diferents ecosistemes, per promoure la seva conservació, millora i ús sostenible. </t>
  </si>
  <si>
    <t xml:space="preserve">CA 4.1 Identificar els elements de l'entorn i comprendre el seu funcionament com un sistema complex per mitjà de l'anàlisi multicausal de les seves relacions naturals i humanes, presents i passades, valorant-ne el grau de conservació i d'equilibri dinàmic. </t>
  </si>
  <si>
    <t xml:space="preserve">CA 4.2 Idear i adoptar, quan sigui possible, comportaments i accions que contribueixin a la conservació i millora de l'entorn natural, rural i urbà, a través del respecte a tots els éssers vius, mostrant comportaments orientats a l'assoliment d'un desenvolupament sostenible d'aquests entorns, i defensant l'accés universal, just i equitatiu als recursos que ens ofereix el planeta. </t>
  </si>
  <si>
    <t xml:space="preserve">CE 5 Analitzar de manera crítica plantejaments històrics i geogràfics explicant la construcció dels sistemes democràtics i els principis constitucionals que regeixen la vida en comunitat, així com assumint els deures i drets propis del nostre marc de convivència, per promoure la participació ciutadana i la cohesió social. </t>
  </si>
  <si>
    <t xml:space="preserve">CA 5.1 Conèixer, valorar i exercir responsabilitats, drets i deures i actuar en favor del seu desenvolupament i afirmació a través del coneixement del nostre ordenament jurídic i constitucional, de la comprensió i posada en valor de la nostra memòria democràtica i dels aspectes fonamentals que la conformen, de la contribució dels homes i dones a aquesta, i la defensa dels nostres valors constitucionals. </t>
  </si>
  <si>
    <t xml:space="preserve">CA 5.2 Reconèixer moviments i causes que generin una consciència solidària, promoguin la cohesió social, i treballin per a l'eliminació de la desigualtat, especialment la motivada per qüestió de gènere, i per al ple desenvolupament de la ciutadania, mitjançant la mobilització de coneixements i estratègies de participació, treball en equip, mediació i resolució pacífica de conflictes. </t>
  </si>
  <si>
    <t xml:space="preserve">CE 6 Conèixer i comprendre els processos geogràfics, històrics i culturals que han conformat la realitat multicultural en la qual vivim, reconeixent la riquesa de la diversitat, i valorant l'aportació dels moviments en defensa de la igualtat, la inclusió, i el respecte a les minories, per tal d’evitar qualsevol tipus de discriminació. </t>
  </si>
  <si>
    <t xml:space="preserve">CA 6.1 Rebutjar actituds discriminatòries i reconèixer la riquesa de la diversitat, a partir de l'anàlisi de la relació entre els aspectes geogràfics, històrics, ecosocials i culturals que han conformat la societat globalitzada i multicultural actual, i del coneixement de l'aportació dels moviments en defensa dels drets de les minories i en favor de la inclusivitat i la igualtat real, especialment de les dones. </t>
  </si>
  <si>
    <t>CA 6.2 Contribuir al benestar individual i col·lectiu a través del disseny, exposició i posada en pràctica d'iniciatives orientades a promoure un compromís actiu amb els valors comuns, la millora de l'entorn i el servei a la comunitat.</t>
  </si>
  <si>
    <t>CE 7 Identificar els fonaments que sostenen les nostres identitats col·lectives i les dels altres, a través del coneixement i la valoració del patrimoni material i immaterial que compartim per tal de conservar-lo i respectar els sentiments de pertinença, així com per afavorir processos que contribueixin a la cohesió o solidaritat territorial amb vista als valors de l’europeisme i la Declaració Universal de Drets Humans.</t>
  </si>
  <si>
    <t>CA 7.1 Reconèixer els trets que van conformant la identitat pròpia i dels altres, la riquesa de les identitats múltiples en relació amb diferents escales espacials, a través de la investigació i l'anàlisi dels seus fonaments geogràfics, històrics, artístics, ideològics i lingüístics, i el reconeixement de les seves expressions culturals.</t>
  </si>
  <si>
    <t xml:space="preserve">CA 7.2 Conèixer i contribuir a conservar el patrimoni material i immaterial comú, respectant els sentiments de pertinença i adoptant compromisos amb principis i accions orientades a la cohesió i la solidaritat territorial de la comunitat política, els valors de l'europeisme i de la Declaració Universal dels Drets Humans. </t>
  </si>
  <si>
    <t xml:space="preserve"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l'entorn. </t>
  </si>
  <si>
    <t xml:space="preserve">CA 8.1 Adoptar un paper actiu i compromès amb l'entorn, d'acord amb aptituds, aspiracions, interessos i valors propis, a partir de l'anàlisi crítica de la realitat econòmica, de la distribució i gestió del treball, i l'adopció d'hàbits responsables, saludables, sostenibles i respectuosos amb la dignitat humana i la d’altres d’éssers vius, així com de la reflexió ètica davant els usos de la tecnologia i la gestió del temps lliure. </t>
  </si>
  <si>
    <t>CA 8.2 Reconèixer les iniciatives de la societat civil, reflectides en associacions i entitats socials, adoptant actituds de participació i transformació en l'àmbit local i comunitari, especialment a l'àmbit de les relacions intergeneracionals.</t>
  </si>
  <si>
    <t xml:space="preserve">CE 9 Conèixer i valorar la importància de la seguretat integral ciutadana en la cultura de convivència nacional i internacional, reconeixent la contribució de l'Estat, les seves institucions i altres entitats socials a la ciutadania global, a la pau, a la cooperació internacional i al desenvolupament, per promoure la consecució d'un món més segur, solidari, sostenible i just. </t>
  </si>
  <si>
    <t>CA 9.1 Interpretar i explicar de manera argumentada la connexió d'Espanya amb els grans processos històrics de l'època contemporània, valorant el que han suposat per a la vostra evolució i assenyalant les aportacions dels seus habitants al llarg de la història, així com les aportacions de l'Estat i les institucions a la cultura europea i mundial.</t>
  </si>
  <si>
    <t xml:space="preserve">CA 9.2 Contribuir a la consecució d'un món més segur, just, solidari i sostenible, a través de l'anàlisi dels principals conflictes del present i el reconeixement de les institucions de l’Estat i de les associacions civils que garanteixen la seguretat integral i la convivència social, així com els compromisos internacionals del nostre país en favor de la pau, la seguretat, la cooperació, la sostenibilitat, els valors democràtics i els Objectius de Desenvolupament Sostenible. </t>
  </si>
  <si>
    <t>3r</t>
  </si>
  <si>
    <t>4rt</t>
  </si>
  <si>
    <t>Criteris d'avaluació seleccionats en el primer curs</t>
  </si>
  <si>
    <t>Criteris d'avaluació seleccionats en el segon curs</t>
  </si>
  <si>
    <t>Criteris d'avaluació seleccionats en el tercer curs</t>
  </si>
  <si>
    <t>Criteris d'avaluació seleccionats en el 4rt curs</t>
  </si>
  <si>
    <r>
      <rPr>
        <sz val="11"/>
        <color theme="1"/>
        <rFont val="Aptos Narrow"/>
        <family val="2"/>
      </rPr>
      <t>←</t>
    </r>
    <r>
      <rPr>
        <sz val="11"/>
        <color theme="1"/>
        <rFont val="Aptos Narrow"/>
        <family val="2"/>
        <scheme val="minor"/>
      </rPr>
      <t xml:space="preserve"> Seleccionar tots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</si>
</sst>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 indent="5"/>
    </xf>
    <xf numFmtId="0" fontId="6" fillId="3" borderId="2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4" borderId="2" xfId="0" applyFont="1" applyFill="1" applyBorder="1" applyAlignment="1">
      <alignment horizontal="left" vertical="center" wrapText="1" indent="5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5" borderId="0" xfId="0" applyFont="1" applyFill="1"/>
    <xf numFmtId="0" fontId="3" fillId="5" borderId="0" xfId="0" applyFont="1" applyFill="1" applyAlignment="1">
      <alignment horizontal="left" vertical="center" wrapText="1" indent="5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9451A-C846-4758-94CB-FD2A75B5F398}">
  <dimension ref="A1:A199"/>
  <sheetViews>
    <sheetView topLeftCell="A94" workbookViewId="0">
      <selection activeCell="A105" sqref="A105"/>
    </sheetView>
  </sheetViews>
  <sheetFormatPr baseColWidth="10" defaultRowHeight="15" x14ac:dyDescent="0.25"/>
  <cols>
    <col min="1" max="1" width="159.85546875" customWidth="1"/>
  </cols>
  <sheetData>
    <row r="1" spans="1:1" x14ac:dyDescent="0.25">
      <c r="A1" t="s">
        <v>0</v>
      </c>
    </row>
    <row r="2" spans="1:1" x14ac:dyDescent="0.25">
      <c r="A2" t="s">
        <v>302</v>
      </c>
    </row>
    <row r="4" spans="1:1" s="1" customFormat="1" ht="15.75" thickBot="1" x14ac:dyDescent="0.3">
      <c r="A4" s="11" t="s">
        <v>1</v>
      </c>
    </row>
    <row r="5" spans="1:1" ht="24.95" customHeight="1" thickBot="1" x14ac:dyDescent="0.3">
      <c r="A5" s="2" t="s">
        <v>2</v>
      </c>
    </row>
    <row r="6" spans="1:1" ht="24.95" customHeight="1" thickBot="1" x14ac:dyDescent="0.3">
      <c r="A6" s="3" t="s">
        <v>3</v>
      </c>
    </row>
    <row r="7" spans="1:1" ht="30" customHeight="1" thickBot="1" x14ac:dyDescent="0.3">
      <c r="A7" s="3" t="s">
        <v>4</v>
      </c>
    </row>
    <row r="8" spans="1:1" ht="24.95" customHeight="1" thickBot="1" x14ac:dyDescent="0.3">
      <c r="A8" s="3" t="s">
        <v>5</v>
      </c>
    </row>
    <row r="9" spans="1:1" ht="24.95" customHeight="1" thickBot="1" x14ac:dyDescent="0.3">
      <c r="A9" s="3" t="s">
        <v>6</v>
      </c>
    </row>
    <row r="10" spans="1:1" ht="24.95" customHeight="1" thickBot="1" x14ac:dyDescent="0.3">
      <c r="A10" s="3" t="s">
        <v>7</v>
      </c>
    </row>
    <row r="11" spans="1:1" ht="24.95" customHeight="1" thickBot="1" x14ac:dyDescent="0.3">
      <c r="A11" s="3" t="s">
        <v>8</v>
      </c>
    </row>
    <row r="12" spans="1:1" ht="24.95" customHeight="1" thickBot="1" x14ac:dyDescent="0.3">
      <c r="A12" s="3" t="s">
        <v>9</v>
      </c>
    </row>
    <row r="13" spans="1:1" ht="24.95" customHeight="1" thickBot="1" x14ac:dyDescent="0.3">
      <c r="A13" s="3" t="s">
        <v>10</v>
      </c>
    </row>
    <row r="14" spans="1:1" ht="24.95" customHeight="1" thickBot="1" x14ac:dyDescent="0.3">
      <c r="A14" s="3" t="s">
        <v>11</v>
      </c>
    </row>
    <row r="15" spans="1:1" ht="24.95" customHeight="1" thickBot="1" x14ac:dyDescent="0.3">
      <c r="A15" s="3" t="s">
        <v>12</v>
      </c>
    </row>
    <row r="16" spans="1:1" ht="24.95" customHeight="1" thickBot="1" x14ac:dyDescent="0.3">
      <c r="A16" s="3" t="s">
        <v>13</v>
      </c>
    </row>
    <row r="17" spans="1:1" ht="24.95" customHeight="1" thickBot="1" x14ac:dyDescent="0.3">
      <c r="A17" s="3" t="s">
        <v>14</v>
      </c>
    </row>
    <row r="18" spans="1:1" ht="24.95" customHeight="1" thickBot="1" x14ac:dyDescent="0.3">
      <c r="A18" s="3" t="s">
        <v>15</v>
      </c>
    </row>
    <row r="19" spans="1:1" ht="24.95" customHeight="1" thickBot="1" x14ac:dyDescent="0.3">
      <c r="A19" s="3" t="s">
        <v>16</v>
      </c>
    </row>
    <row r="20" spans="1:1" ht="24.95" customHeight="1" thickBot="1" x14ac:dyDescent="0.3">
      <c r="A20" s="3" t="s">
        <v>17</v>
      </c>
    </row>
    <row r="21" spans="1:1" ht="24.95" customHeight="1" thickBot="1" x14ac:dyDescent="0.3">
      <c r="A21" s="3" t="s">
        <v>18</v>
      </c>
    </row>
    <row r="22" spans="1:1" ht="24.95" customHeight="1" thickBot="1" x14ac:dyDescent="0.3">
      <c r="A22" s="3" t="s">
        <v>19</v>
      </c>
    </row>
    <row r="23" spans="1:1" ht="24.95" customHeight="1" thickBot="1" x14ac:dyDescent="0.3">
      <c r="A23" s="3" t="s">
        <v>20</v>
      </c>
    </row>
    <row r="24" spans="1:1" ht="24.95" customHeight="1" thickBot="1" x14ac:dyDescent="0.3">
      <c r="A24" s="2" t="s">
        <v>21</v>
      </c>
    </row>
    <row r="25" spans="1:1" ht="24.95" customHeight="1" thickBot="1" x14ac:dyDescent="0.3">
      <c r="A25" s="3" t="s">
        <v>22</v>
      </c>
    </row>
    <row r="26" spans="1:1" ht="24.95" customHeight="1" thickBot="1" x14ac:dyDescent="0.3">
      <c r="A26" s="3" t="s">
        <v>23</v>
      </c>
    </row>
    <row r="27" spans="1:1" ht="24.95" customHeight="1" thickBot="1" x14ac:dyDescent="0.3">
      <c r="A27" s="3" t="s">
        <v>24</v>
      </c>
    </row>
    <row r="28" spans="1:1" ht="24.95" customHeight="1" thickBot="1" x14ac:dyDescent="0.3">
      <c r="A28" s="3" t="s">
        <v>25</v>
      </c>
    </row>
    <row r="29" spans="1:1" ht="24.95" customHeight="1" thickBot="1" x14ac:dyDescent="0.3">
      <c r="A29" s="3" t="s">
        <v>26</v>
      </c>
    </row>
    <row r="30" spans="1:1" ht="24.95" customHeight="1" thickBot="1" x14ac:dyDescent="0.3">
      <c r="A30" s="3" t="s">
        <v>27</v>
      </c>
    </row>
    <row r="31" spans="1:1" ht="24.95" customHeight="1" thickBot="1" x14ac:dyDescent="0.3">
      <c r="A31" s="3" t="s">
        <v>28</v>
      </c>
    </row>
    <row r="32" spans="1:1" ht="24.95" customHeight="1" thickBot="1" x14ac:dyDescent="0.3">
      <c r="A32" s="3" t="s">
        <v>29</v>
      </c>
    </row>
    <row r="33" spans="1:1" ht="24.95" customHeight="1" thickBot="1" x14ac:dyDescent="0.3">
      <c r="A33" s="3" t="s">
        <v>30</v>
      </c>
    </row>
    <row r="34" spans="1:1" ht="24.95" customHeight="1" thickBot="1" x14ac:dyDescent="0.3">
      <c r="A34" s="3" t="s">
        <v>31</v>
      </c>
    </row>
    <row r="35" spans="1:1" ht="24.95" customHeight="1" thickBot="1" x14ac:dyDescent="0.3">
      <c r="A35" s="3" t="s">
        <v>32</v>
      </c>
    </row>
    <row r="36" spans="1:1" ht="24.95" customHeight="1" thickBot="1" x14ac:dyDescent="0.3">
      <c r="A36" s="3" t="s">
        <v>33</v>
      </c>
    </row>
    <row r="37" spans="1:1" ht="24.95" customHeight="1" thickBot="1" x14ac:dyDescent="0.3">
      <c r="A37" s="3" t="s">
        <v>34</v>
      </c>
    </row>
    <row r="38" spans="1:1" ht="24.95" customHeight="1" thickBot="1" x14ac:dyDescent="0.3">
      <c r="A38" s="2" t="s">
        <v>35</v>
      </c>
    </row>
    <row r="39" spans="1:1" ht="24.95" customHeight="1" thickBot="1" x14ac:dyDescent="0.3">
      <c r="A39" s="4" t="s">
        <v>36</v>
      </c>
    </row>
    <row r="40" spans="1:1" ht="24.95" customHeight="1" thickBot="1" x14ac:dyDescent="0.3">
      <c r="A40" s="3" t="s">
        <v>37</v>
      </c>
    </row>
    <row r="41" spans="1:1" ht="24.95" customHeight="1" thickBot="1" x14ac:dyDescent="0.3">
      <c r="A41" s="3" t="s">
        <v>38</v>
      </c>
    </row>
    <row r="42" spans="1:1" ht="24.95" customHeight="1" thickBot="1" x14ac:dyDescent="0.3">
      <c r="A42" s="3" t="s">
        <v>39</v>
      </c>
    </row>
    <row r="43" spans="1:1" ht="24.95" customHeight="1" thickBot="1" x14ac:dyDescent="0.3">
      <c r="A43" s="3" t="s">
        <v>40</v>
      </c>
    </row>
    <row r="44" spans="1:1" ht="24.95" customHeight="1" thickBot="1" x14ac:dyDescent="0.3">
      <c r="A44" s="3" t="s">
        <v>41</v>
      </c>
    </row>
    <row r="45" spans="1:1" ht="24.95" customHeight="1" thickBot="1" x14ac:dyDescent="0.3">
      <c r="A45" s="3" t="s">
        <v>42</v>
      </c>
    </row>
    <row r="46" spans="1:1" ht="24.95" customHeight="1" thickBot="1" x14ac:dyDescent="0.3">
      <c r="A46" s="3" t="s">
        <v>43</v>
      </c>
    </row>
    <row r="47" spans="1:1" ht="24.95" customHeight="1" thickBot="1" x14ac:dyDescent="0.3">
      <c r="A47" s="3" t="s">
        <v>44</v>
      </c>
    </row>
    <row r="48" spans="1:1" ht="24.95" customHeight="1" thickBot="1" x14ac:dyDescent="0.3">
      <c r="A48" s="3" t="s">
        <v>45</v>
      </c>
    </row>
    <row r="49" spans="1:1" ht="24.95" customHeight="1" thickBot="1" x14ac:dyDescent="0.3">
      <c r="A49" s="3" t="s">
        <v>46</v>
      </c>
    </row>
    <row r="50" spans="1:1" ht="24.95" customHeight="1" thickBot="1" x14ac:dyDescent="0.3">
      <c r="A50" s="4" t="s">
        <v>47</v>
      </c>
    </row>
    <row r="51" spans="1:1" ht="24.95" customHeight="1" thickBot="1" x14ac:dyDescent="0.3">
      <c r="A51" s="3" t="s">
        <v>48</v>
      </c>
    </row>
    <row r="52" spans="1:1" ht="24.95" customHeight="1" thickBot="1" x14ac:dyDescent="0.3">
      <c r="A52" s="3" t="s">
        <v>49</v>
      </c>
    </row>
    <row r="53" spans="1:1" ht="24.95" customHeight="1" thickBot="1" x14ac:dyDescent="0.3">
      <c r="A53" s="3" t="s">
        <v>50</v>
      </c>
    </row>
    <row r="54" spans="1:1" ht="24.95" customHeight="1" thickBot="1" x14ac:dyDescent="0.3">
      <c r="A54" s="3" t="s">
        <v>51</v>
      </c>
    </row>
    <row r="55" spans="1:1" ht="24.95" customHeight="1" thickBot="1" x14ac:dyDescent="0.3">
      <c r="A55" s="2" t="s">
        <v>52</v>
      </c>
    </row>
    <row r="56" spans="1:1" ht="24.95" customHeight="1" thickBot="1" x14ac:dyDescent="0.3">
      <c r="A56" s="4" t="s">
        <v>53</v>
      </c>
    </row>
    <row r="57" spans="1:1" ht="24.95" customHeight="1" thickBot="1" x14ac:dyDescent="0.3">
      <c r="A57" s="3" t="s">
        <v>54</v>
      </c>
    </row>
    <row r="58" spans="1:1" ht="24.95" customHeight="1" thickBot="1" x14ac:dyDescent="0.3">
      <c r="A58" s="3" t="s">
        <v>55</v>
      </c>
    </row>
    <row r="59" spans="1:1" ht="24.95" customHeight="1" thickBot="1" x14ac:dyDescent="0.3">
      <c r="A59" s="3" t="s">
        <v>56</v>
      </c>
    </row>
    <row r="60" spans="1:1" ht="24.95" customHeight="1" thickBot="1" x14ac:dyDescent="0.3">
      <c r="A60" s="3" t="s">
        <v>57</v>
      </c>
    </row>
    <row r="61" spans="1:1" ht="24.95" customHeight="1" thickBot="1" x14ac:dyDescent="0.3">
      <c r="A61" s="3" t="s">
        <v>58</v>
      </c>
    </row>
    <row r="62" spans="1:1" ht="24.95" customHeight="1" thickBot="1" x14ac:dyDescent="0.3">
      <c r="A62" s="3" t="s">
        <v>59</v>
      </c>
    </row>
    <row r="63" spans="1:1" ht="24.95" customHeight="1" thickBot="1" x14ac:dyDescent="0.3">
      <c r="A63" s="3" t="s">
        <v>60</v>
      </c>
    </row>
    <row r="64" spans="1:1" ht="24.95" customHeight="1" thickBot="1" x14ac:dyDescent="0.3">
      <c r="A64" s="3" t="s">
        <v>61</v>
      </c>
    </row>
    <row r="65" spans="1:1" ht="24.95" customHeight="1" thickBot="1" x14ac:dyDescent="0.3">
      <c r="A65" s="3" t="s">
        <v>62</v>
      </c>
    </row>
    <row r="66" spans="1:1" ht="24.95" customHeight="1" thickBot="1" x14ac:dyDescent="0.3">
      <c r="A66" s="3" t="s">
        <v>63</v>
      </c>
    </row>
    <row r="67" spans="1:1" ht="24.95" customHeight="1" thickBot="1" x14ac:dyDescent="0.3">
      <c r="A67" s="4" t="s">
        <v>64</v>
      </c>
    </row>
    <row r="68" spans="1:1" ht="24.95" customHeight="1" thickBot="1" x14ac:dyDescent="0.3">
      <c r="A68" s="3" t="s">
        <v>65</v>
      </c>
    </row>
    <row r="69" spans="1:1" ht="24.95" customHeight="1" thickBot="1" x14ac:dyDescent="0.3">
      <c r="A69" s="3" t="s">
        <v>66</v>
      </c>
    </row>
    <row r="70" spans="1:1" ht="24.95" customHeight="1" thickBot="1" x14ac:dyDescent="0.3">
      <c r="A70" s="3" t="s">
        <v>67</v>
      </c>
    </row>
    <row r="71" spans="1:1" ht="24.95" customHeight="1" thickBot="1" x14ac:dyDescent="0.3">
      <c r="A71" s="3" t="s">
        <v>68</v>
      </c>
    </row>
    <row r="72" spans="1:1" ht="24.95" customHeight="1" thickBot="1" x14ac:dyDescent="0.3">
      <c r="A72" s="3" t="s">
        <v>69</v>
      </c>
    </row>
    <row r="73" spans="1:1" ht="24.95" customHeight="1" thickBot="1" x14ac:dyDescent="0.3">
      <c r="A73" s="3" t="s">
        <v>70</v>
      </c>
    </row>
    <row r="74" spans="1:1" ht="24.95" customHeight="1" thickBot="1" x14ac:dyDescent="0.3">
      <c r="A74" s="3" t="s">
        <v>71</v>
      </c>
    </row>
    <row r="75" spans="1:1" ht="24.95" customHeight="1" thickBot="1" x14ac:dyDescent="0.3">
      <c r="A75" s="3" t="s">
        <v>72</v>
      </c>
    </row>
    <row r="76" spans="1:1" ht="24.95" customHeight="1" thickBot="1" x14ac:dyDescent="0.3">
      <c r="A76" s="3" t="s">
        <v>73</v>
      </c>
    </row>
    <row r="77" spans="1:1" ht="24.95" customHeight="1" thickBot="1" x14ac:dyDescent="0.3">
      <c r="A77" s="3" t="s">
        <v>74</v>
      </c>
    </row>
    <row r="78" spans="1:1" ht="24.95" customHeight="1" thickBot="1" x14ac:dyDescent="0.3">
      <c r="A78" s="2" t="s">
        <v>75</v>
      </c>
    </row>
    <row r="79" spans="1:1" ht="24.95" customHeight="1" thickBot="1" x14ac:dyDescent="0.3">
      <c r="A79" s="3" t="s">
        <v>76</v>
      </c>
    </row>
    <row r="80" spans="1:1" ht="24.95" customHeight="1" thickBot="1" x14ac:dyDescent="0.3">
      <c r="A80" s="3" t="s">
        <v>77</v>
      </c>
    </row>
    <row r="81" spans="1:1" ht="24.95" customHeight="1" thickBot="1" x14ac:dyDescent="0.3">
      <c r="A81" s="3" t="s">
        <v>78</v>
      </c>
    </row>
    <row r="82" spans="1:1" ht="24.95" customHeight="1" thickBot="1" x14ac:dyDescent="0.3">
      <c r="A82" s="3" t="s">
        <v>79</v>
      </c>
    </row>
    <row r="83" spans="1:1" ht="24.95" customHeight="1" thickBot="1" x14ac:dyDescent="0.3">
      <c r="A83" s="3" t="s">
        <v>80</v>
      </c>
    </row>
    <row r="84" spans="1:1" ht="24.95" customHeight="1" thickBot="1" x14ac:dyDescent="0.3">
      <c r="A84" s="3" t="s">
        <v>81</v>
      </c>
    </row>
    <row r="85" spans="1:1" ht="24.95" customHeight="1" thickBot="1" x14ac:dyDescent="0.3">
      <c r="A85" s="3" t="s">
        <v>82</v>
      </c>
    </row>
    <row r="86" spans="1:1" ht="24.95" customHeight="1" thickBot="1" x14ac:dyDescent="0.3">
      <c r="A86" s="3" t="s">
        <v>83</v>
      </c>
    </row>
    <row r="87" spans="1:1" ht="28.5" customHeight="1" thickBot="1" x14ac:dyDescent="0.3">
      <c r="A87" s="3" t="s">
        <v>84</v>
      </c>
    </row>
    <row r="88" spans="1:1" ht="24.95" customHeight="1" thickBot="1" x14ac:dyDescent="0.3">
      <c r="A88" s="3" t="s">
        <v>85</v>
      </c>
    </row>
    <row r="89" spans="1:1" ht="24.95" customHeight="1" thickBot="1" x14ac:dyDescent="0.3">
      <c r="A89" s="3" t="s">
        <v>86</v>
      </c>
    </row>
    <row r="90" spans="1:1" ht="24.95" customHeight="1" thickBot="1" x14ac:dyDescent="0.3">
      <c r="A90" s="3" t="s">
        <v>87</v>
      </c>
    </row>
    <row r="91" spans="1:1" ht="24.95" customHeight="1" thickBot="1" x14ac:dyDescent="0.3">
      <c r="A91" s="3" t="s">
        <v>88</v>
      </c>
    </row>
    <row r="92" spans="1:1" ht="24.95" customHeight="1" thickBot="1" x14ac:dyDescent="0.3">
      <c r="A92" s="3" t="s">
        <v>89</v>
      </c>
    </row>
    <row r="93" spans="1:1" ht="24.95" customHeight="1" thickBot="1" x14ac:dyDescent="0.3">
      <c r="A93" s="3" t="s">
        <v>90</v>
      </c>
    </row>
    <row r="94" spans="1:1" ht="24.95" customHeight="1" thickBot="1" x14ac:dyDescent="0.3">
      <c r="A94" s="3" t="s">
        <v>91</v>
      </c>
    </row>
    <row r="95" spans="1:1" ht="24.95" customHeight="1" thickBot="1" x14ac:dyDescent="0.3">
      <c r="A95" s="3" t="s">
        <v>92</v>
      </c>
    </row>
    <row r="96" spans="1:1" ht="24.95" customHeight="1" thickBot="1" x14ac:dyDescent="0.3">
      <c r="A96" s="3" t="s">
        <v>93</v>
      </c>
    </row>
    <row r="97" spans="1:1" ht="24.95" customHeight="1" thickBot="1" x14ac:dyDescent="0.3">
      <c r="A97" s="3" t="s">
        <v>94</v>
      </c>
    </row>
    <row r="98" spans="1:1" ht="24.95" customHeight="1" thickBot="1" x14ac:dyDescent="0.3">
      <c r="A98" s="3" t="s">
        <v>95</v>
      </c>
    </row>
    <row r="99" spans="1:1" ht="24.95" customHeight="1" thickBot="1" x14ac:dyDescent="0.3">
      <c r="A99" s="3" t="s">
        <v>96</v>
      </c>
    </row>
    <row r="100" spans="1:1" ht="24.95" customHeight="1" thickBot="1" x14ac:dyDescent="0.3">
      <c r="A100" s="3" t="s">
        <v>97</v>
      </c>
    </row>
    <row r="101" spans="1:1" ht="24.95" customHeight="1" thickBot="1" x14ac:dyDescent="0.3">
      <c r="A101" s="3" t="s">
        <v>98</v>
      </c>
    </row>
    <row r="102" spans="1:1" ht="24.95" customHeight="1" thickBot="1" x14ac:dyDescent="0.3">
      <c r="A102" s="3" t="s">
        <v>99</v>
      </c>
    </row>
    <row r="103" spans="1:1" ht="24.95" customHeight="1" thickBot="1" x14ac:dyDescent="0.3">
      <c r="A103" s="3" t="s">
        <v>100</v>
      </c>
    </row>
    <row r="105" spans="1:1" ht="15.75" thickBot="1" x14ac:dyDescent="0.3">
      <c r="A105" s="12" t="s">
        <v>101</v>
      </c>
    </row>
    <row r="106" spans="1:1" ht="15.75" thickBot="1" x14ac:dyDescent="0.3">
      <c r="A106" s="2" t="s">
        <v>102</v>
      </c>
    </row>
    <row r="107" spans="1:1" ht="29.25" thickBot="1" x14ac:dyDescent="0.3">
      <c r="A107" s="3" t="s">
        <v>103</v>
      </c>
    </row>
    <row r="108" spans="1:1" ht="15.75" thickBot="1" x14ac:dyDescent="0.3">
      <c r="A108" s="3" t="s">
        <v>104</v>
      </c>
    </row>
    <row r="109" spans="1:1" ht="15.75" thickBot="1" x14ac:dyDescent="0.3">
      <c r="A109" s="2" t="s">
        <v>105</v>
      </c>
    </row>
    <row r="110" spans="1:1" ht="15.75" thickBot="1" x14ac:dyDescent="0.3">
      <c r="A110" s="3" t="s">
        <v>106</v>
      </c>
    </row>
    <row r="111" spans="1:1" ht="15.75" thickBot="1" x14ac:dyDescent="0.3">
      <c r="A111" s="3" t="s">
        <v>107</v>
      </c>
    </row>
    <row r="112" spans="1:1" ht="15.75" thickBot="1" x14ac:dyDescent="0.3">
      <c r="A112" s="3" t="s">
        <v>108</v>
      </c>
    </row>
    <row r="113" spans="1:1" ht="15.75" thickBot="1" x14ac:dyDescent="0.3">
      <c r="A113" s="3" t="s">
        <v>109</v>
      </c>
    </row>
    <row r="114" spans="1:1" ht="15.75" thickBot="1" x14ac:dyDescent="0.3">
      <c r="A114" s="3" t="s">
        <v>110</v>
      </c>
    </row>
    <row r="115" spans="1:1" ht="15.75" thickBot="1" x14ac:dyDescent="0.3">
      <c r="A115" s="3" t="s">
        <v>111</v>
      </c>
    </row>
    <row r="116" spans="1:1" ht="15.75" thickBot="1" x14ac:dyDescent="0.3">
      <c r="A116" s="3" t="s">
        <v>112</v>
      </c>
    </row>
    <row r="117" spans="1:1" ht="29.25" thickBot="1" x14ac:dyDescent="0.3">
      <c r="A117" s="3" t="s">
        <v>113</v>
      </c>
    </row>
    <row r="118" spans="1:1" ht="29.25" thickBot="1" x14ac:dyDescent="0.3">
      <c r="A118" s="3" t="s">
        <v>114</v>
      </c>
    </row>
    <row r="119" spans="1:1" ht="15.75" thickBot="1" x14ac:dyDescent="0.3">
      <c r="A119" s="3" t="s">
        <v>115</v>
      </c>
    </row>
    <row r="120" spans="1:1" ht="15.75" thickBot="1" x14ac:dyDescent="0.3">
      <c r="A120" s="3" t="s">
        <v>116</v>
      </c>
    </row>
    <row r="121" spans="1:1" ht="15.75" thickBot="1" x14ac:dyDescent="0.3">
      <c r="A121" s="3" t="s">
        <v>117</v>
      </c>
    </row>
    <row r="122" spans="1:1" ht="15.75" thickBot="1" x14ac:dyDescent="0.3">
      <c r="A122" s="2" t="s">
        <v>118</v>
      </c>
    </row>
    <row r="123" spans="1:1" ht="15.75" thickBot="1" x14ac:dyDescent="0.3">
      <c r="A123" s="3" t="s">
        <v>119</v>
      </c>
    </row>
    <row r="124" spans="1:1" ht="15.75" thickBot="1" x14ac:dyDescent="0.3">
      <c r="A124" s="3" t="s">
        <v>120</v>
      </c>
    </row>
    <row r="125" spans="1:1" ht="15.75" thickBot="1" x14ac:dyDescent="0.3">
      <c r="A125" s="3" t="s">
        <v>121</v>
      </c>
    </row>
    <row r="126" spans="1:1" ht="15.75" thickBot="1" x14ac:dyDescent="0.3">
      <c r="A126" s="3" t="s">
        <v>122</v>
      </c>
    </row>
    <row r="127" spans="1:1" ht="15.75" thickBot="1" x14ac:dyDescent="0.3">
      <c r="A127" s="2" t="s">
        <v>123</v>
      </c>
    </row>
    <row r="128" spans="1:1" ht="15.75" thickBot="1" x14ac:dyDescent="0.3">
      <c r="A128" s="3" t="s">
        <v>124</v>
      </c>
    </row>
    <row r="129" spans="1:1" ht="15.75" thickBot="1" x14ac:dyDescent="0.3">
      <c r="A129" s="3" t="s">
        <v>125</v>
      </c>
    </row>
    <row r="130" spans="1:1" ht="15.75" thickBot="1" x14ac:dyDescent="0.3">
      <c r="A130" s="3" t="s">
        <v>126</v>
      </c>
    </row>
    <row r="131" spans="1:1" ht="15.75" thickBot="1" x14ac:dyDescent="0.3">
      <c r="A131" s="3" t="s">
        <v>127</v>
      </c>
    </row>
    <row r="132" spans="1:1" ht="15.75" thickBot="1" x14ac:dyDescent="0.3">
      <c r="A132" s="3" t="s">
        <v>128</v>
      </c>
    </row>
    <row r="133" spans="1:1" ht="15.75" thickBot="1" x14ac:dyDescent="0.3">
      <c r="A133" s="3" t="s">
        <v>129</v>
      </c>
    </row>
    <row r="134" spans="1:1" ht="15.75" thickBot="1" x14ac:dyDescent="0.3">
      <c r="A134" s="3" t="s">
        <v>130</v>
      </c>
    </row>
    <row r="135" spans="1:1" ht="15.75" thickBot="1" x14ac:dyDescent="0.3">
      <c r="A135" s="3" t="s">
        <v>131</v>
      </c>
    </row>
    <row r="136" spans="1:1" ht="15.75" thickBot="1" x14ac:dyDescent="0.3">
      <c r="A136" s="2" t="s">
        <v>132</v>
      </c>
    </row>
    <row r="137" spans="1:1" ht="15.75" thickBot="1" x14ac:dyDescent="0.3">
      <c r="A137" s="3" t="s">
        <v>133</v>
      </c>
    </row>
    <row r="138" spans="1:1" ht="15.75" thickBot="1" x14ac:dyDescent="0.3">
      <c r="A138" s="3" t="s">
        <v>134</v>
      </c>
    </row>
    <row r="139" spans="1:1" ht="15.75" thickBot="1" x14ac:dyDescent="0.3">
      <c r="A139" s="3" t="s">
        <v>135</v>
      </c>
    </row>
    <row r="140" spans="1:1" ht="15.75" thickBot="1" x14ac:dyDescent="0.3">
      <c r="A140" s="3" t="s">
        <v>136</v>
      </c>
    </row>
    <row r="141" spans="1:1" ht="15.75" thickBot="1" x14ac:dyDescent="0.3">
      <c r="A141" s="3" t="s">
        <v>137</v>
      </c>
    </row>
    <row r="142" spans="1:1" ht="15.75" thickBot="1" x14ac:dyDescent="0.3">
      <c r="A142" s="3" t="s">
        <v>138</v>
      </c>
    </row>
    <row r="143" spans="1:1" ht="15.75" thickBot="1" x14ac:dyDescent="0.3">
      <c r="A143" s="3" t="s">
        <v>139</v>
      </c>
    </row>
    <row r="144" spans="1:1" ht="15.75" thickBot="1" x14ac:dyDescent="0.3">
      <c r="A144" s="3" t="s">
        <v>140</v>
      </c>
    </row>
    <row r="145" spans="1:1" ht="15.75" thickBot="1" x14ac:dyDescent="0.3">
      <c r="A145" s="3" t="s">
        <v>141</v>
      </c>
    </row>
    <row r="146" spans="1:1" ht="15.75" thickBot="1" x14ac:dyDescent="0.3">
      <c r="A146" s="2" t="s">
        <v>142</v>
      </c>
    </row>
    <row r="147" spans="1:1" ht="15.75" thickBot="1" x14ac:dyDescent="0.3">
      <c r="A147" s="3" t="s">
        <v>143</v>
      </c>
    </row>
    <row r="148" spans="1:1" ht="15.75" thickBot="1" x14ac:dyDescent="0.3">
      <c r="A148" s="3" t="s">
        <v>144</v>
      </c>
    </row>
    <row r="149" spans="1:1" ht="15.75" thickBot="1" x14ac:dyDescent="0.3">
      <c r="A149" s="3" t="s">
        <v>145</v>
      </c>
    </row>
    <row r="150" spans="1:1" ht="15.75" thickBot="1" x14ac:dyDescent="0.3">
      <c r="A150" s="3" t="s">
        <v>146</v>
      </c>
    </row>
    <row r="151" spans="1:1" ht="15.75" thickBot="1" x14ac:dyDescent="0.3">
      <c r="A151" s="3" t="s">
        <v>147</v>
      </c>
    </row>
    <row r="152" spans="1:1" ht="15.75" thickBot="1" x14ac:dyDescent="0.3">
      <c r="A152" s="2" t="s">
        <v>148</v>
      </c>
    </row>
    <row r="153" spans="1:1" ht="15.75" thickBot="1" x14ac:dyDescent="0.3">
      <c r="A153" s="3" t="s">
        <v>149</v>
      </c>
    </row>
    <row r="154" spans="1:1" ht="15.75" thickBot="1" x14ac:dyDescent="0.3">
      <c r="A154" s="3" t="s">
        <v>150</v>
      </c>
    </row>
    <row r="155" spans="1:1" ht="15.75" thickBot="1" x14ac:dyDescent="0.3">
      <c r="A155" s="3" t="s">
        <v>151</v>
      </c>
    </row>
    <row r="156" spans="1:1" ht="15.75" thickBot="1" x14ac:dyDescent="0.3">
      <c r="A156" s="3" t="s">
        <v>152</v>
      </c>
    </row>
    <row r="157" spans="1:1" ht="15.75" thickBot="1" x14ac:dyDescent="0.3">
      <c r="A157" s="3" t="s">
        <v>153</v>
      </c>
    </row>
    <row r="158" spans="1:1" ht="15.75" thickBot="1" x14ac:dyDescent="0.3">
      <c r="A158" s="3" t="s">
        <v>154</v>
      </c>
    </row>
    <row r="159" spans="1:1" ht="15.75" thickBot="1" x14ac:dyDescent="0.3">
      <c r="A159" s="2" t="s">
        <v>155</v>
      </c>
    </row>
    <row r="160" spans="1:1" ht="15.75" thickBot="1" x14ac:dyDescent="0.3">
      <c r="A160" s="3" t="s">
        <v>156</v>
      </c>
    </row>
    <row r="161" spans="1:1" ht="15.75" thickBot="1" x14ac:dyDescent="0.3">
      <c r="A161" s="3" t="s">
        <v>157</v>
      </c>
    </row>
    <row r="162" spans="1:1" ht="15.75" thickBot="1" x14ac:dyDescent="0.3">
      <c r="A162" s="3" t="s">
        <v>158</v>
      </c>
    </row>
    <row r="163" spans="1:1" ht="15.75" thickBot="1" x14ac:dyDescent="0.3">
      <c r="A163" s="3" t="s">
        <v>159</v>
      </c>
    </row>
    <row r="164" spans="1:1" ht="15.75" thickBot="1" x14ac:dyDescent="0.3">
      <c r="A164" s="3" t="s">
        <v>160</v>
      </c>
    </row>
    <row r="165" spans="1:1" ht="15.75" thickBot="1" x14ac:dyDescent="0.3">
      <c r="A165" s="2" t="s">
        <v>161</v>
      </c>
    </row>
    <row r="166" spans="1:1" ht="15.75" thickBot="1" x14ac:dyDescent="0.3">
      <c r="A166" s="3" t="s">
        <v>162</v>
      </c>
    </row>
    <row r="167" spans="1:1" ht="15.75" thickBot="1" x14ac:dyDescent="0.3">
      <c r="A167" s="3" t="s">
        <v>163</v>
      </c>
    </row>
    <row r="168" spans="1:1" ht="15.75" thickBot="1" x14ac:dyDescent="0.3">
      <c r="A168" s="3" t="s">
        <v>164</v>
      </c>
    </row>
    <row r="169" spans="1:1" ht="15.75" thickBot="1" x14ac:dyDescent="0.3">
      <c r="A169" s="3" t="s">
        <v>165</v>
      </c>
    </row>
    <row r="170" spans="1:1" ht="15.75" thickBot="1" x14ac:dyDescent="0.3">
      <c r="A170" s="2" t="s">
        <v>166</v>
      </c>
    </row>
    <row r="171" spans="1:1" ht="15.75" thickBot="1" x14ac:dyDescent="0.3">
      <c r="A171" s="3" t="s">
        <v>167</v>
      </c>
    </row>
    <row r="172" spans="1:1" ht="15.75" thickBot="1" x14ac:dyDescent="0.3">
      <c r="A172" s="3" t="s">
        <v>168</v>
      </c>
    </row>
    <row r="173" spans="1:1" ht="15.75" thickBot="1" x14ac:dyDescent="0.3">
      <c r="A173" s="3" t="s">
        <v>169</v>
      </c>
    </row>
    <row r="174" spans="1:1" ht="15.75" thickBot="1" x14ac:dyDescent="0.3">
      <c r="A174" s="3" t="s">
        <v>170</v>
      </c>
    </row>
    <row r="175" spans="1:1" ht="15.75" thickBot="1" x14ac:dyDescent="0.3">
      <c r="A175" s="3" t="s">
        <v>171</v>
      </c>
    </row>
    <row r="176" spans="1:1" ht="15.75" thickBot="1" x14ac:dyDescent="0.3">
      <c r="A176" s="3" t="s">
        <v>172</v>
      </c>
    </row>
    <row r="177" spans="1:1" ht="15.75" thickBot="1" x14ac:dyDescent="0.3">
      <c r="A177" s="3" t="s">
        <v>173</v>
      </c>
    </row>
    <row r="178" spans="1:1" ht="15.75" thickBot="1" x14ac:dyDescent="0.3">
      <c r="A178" s="2" t="s">
        <v>75</v>
      </c>
    </row>
    <row r="179" spans="1:1" ht="29.25" thickBot="1" x14ac:dyDescent="0.3">
      <c r="A179" s="3" t="s">
        <v>76</v>
      </c>
    </row>
    <row r="180" spans="1:1" ht="15.75" thickBot="1" x14ac:dyDescent="0.3">
      <c r="A180" s="3" t="s">
        <v>78</v>
      </c>
    </row>
    <row r="181" spans="1:1" ht="15.75" thickBot="1" x14ac:dyDescent="0.3">
      <c r="A181" s="3" t="s">
        <v>79</v>
      </c>
    </row>
    <row r="182" spans="1:1" ht="15.75" thickBot="1" x14ac:dyDescent="0.3">
      <c r="A182" s="3" t="s">
        <v>80</v>
      </c>
    </row>
    <row r="183" spans="1:1" ht="15.75" thickBot="1" x14ac:dyDescent="0.3">
      <c r="A183" s="3" t="s">
        <v>83</v>
      </c>
    </row>
    <row r="184" spans="1:1" ht="15.75" thickBot="1" x14ac:dyDescent="0.3">
      <c r="A184" s="3" t="s">
        <v>85</v>
      </c>
    </row>
    <row r="185" spans="1:1" ht="15.75" thickBot="1" x14ac:dyDescent="0.3">
      <c r="A185" s="3" t="s">
        <v>174</v>
      </c>
    </row>
    <row r="186" spans="1:1" ht="29.25" thickBot="1" x14ac:dyDescent="0.3">
      <c r="A186" s="3" t="s">
        <v>87</v>
      </c>
    </row>
    <row r="187" spans="1:1" ht="15.75" thickBot="1" x14ac:dyDescent="0.3">
      <c r="A187" s="3" t="s">
        <v>88</v>
      </c>
    </row>
    <row r="188" spans="1:1" ht="15.75" thickBot="1" x14ac:dyDescent="0.3">
      <c r="A188" s="3" t="s">
        <v>89</v>
      </c>
    </row>
    <row r="189" spans="1:1" ht="15.75" thickBot="1" x14ac:dyDescent="0.3">
      <c r="A189" s="3" t="s">
        <v>90</v>
      </c>
    </row>
    <row r="190" spans="1:1" ht="15.75" thickBot="1" x14ac:dyDescent="0.3">
      <c r="A190" s="3" t="s">
        <v>91</v>
      </c>
    </row>
    <row r="191" spans="1:1" ht="15.75" thickBot="1" x14ac:dyDescent="0.3">
      <c r="A191" s="3" t="s">
        <v>92</v>
      </c>
    </row>
    <row r="192" spans="1:1" ht="15.75" thickBot="1" x14ac:dyDescent="0.3">
      <c r="A192" s="3" t="s">
        <v>93</v>
      </c>
    </row>
    <row r="193" spans="1:1" ht="15.75" thickBot="1" x14ac:dyDescent="0.3">
      <c r="A193" s="3" t="s">
        <v>94</v>
      </c>
    </row>
    <row r="194" spans="1:1" ht="15.75" thickBot="1" x14ac:dyDescent="0.3">
      <c r="A194" s="3" t="s">
        <v>95</v>
      </c>
    </row>
    <row r="195" spans="1:1" ht="15.75" thickBot="1" x14ac:dyDescent="0.3">
      <c r="A195" s="3" t="s">
        <v>96</v>
      </c>
    </row>
    <row r="196" spans="1:1" ht="15.75" thickBot="1" x14ac:dyDescent="0.3">
      <c r="A196" s="3" t="s">
        <v>97</v>
      </c>
    </row>
    <row r="197" spans="1:1" ht="15.75" thickBot="1" x14ac:dyDescent="0.3">
      <c r="A197" s="3" t="s">
        <v>98</v>
      </c>
    </row>
    <row r="198" spans="1:1" ht="15.75" thickBot="1" x14ac:dyDescent="0.3">
      <c r="A198" s="3" t="s">
        <v>175</v>
      </c>
    </row>
    <row r="199" spans="1:1" ht="15.75" thickBot="1" x14ac:dyDescent="0.3">
      <c r="A199" s="3" t="s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38901-C68C-43C8-B64A-458CA2516AD0}">
  <dimension ref="A1:A135"/>
  <sheetViews>
    <sheetView topLeftCell="A112" workbookViewId="0">
      <selection activeCell="A66" sqref="A66"/>
    </sheetView>
  </sheetViews>
  <sheetFormatPr baseColWidth="10" defaultRowHeight="15" x14ac:dyDescent="0.25"/>
  <cols>
    <col min="1" max="1" width="194.28515625" customWidth="1"/>
  </cols>
  <sheetData>
    <row r="1" spans="1:1" x14ac:dyDescent="0.25">
      <c r="A1" t="s">
        <v>0</v>
      </c>
    </row>
    <row r="2" spans="1:1" x14ac:dyDescent="0.25">
      <c r="A2" t="s">
        <v>301</v>
      </c>
    </row>
    <row r="4" spans="1:1" ht="15.75" thickBot="1" x14ac:dyDescent="0.3">
      <c r="A4" s="11" t="s">
        <v>235</v>
      </c>
    </row>
    <row r="5" spans="1:1" ht="24.95" customHeight="1" thickBot="1" x14ac:dyDescent="0.3">
      <c r="A5" s="2" t="s">
        <v>176</v>
      </c>
    </row>
    <row r="6" spans="1:1" ht="24.95" customHeight="1" thickBot="1" x14ac:dyDescent="0.3">
      <c r="A6" s="4" t="s">
        <v>177</v>
      </c>
    </row>
    <row r="7" spans="1:1" ht="24.95" customHeight="1" thickBot="1" x14ac:dyDescent="0.3">
      <c r="A7" s="4" t="s">
        <v>178</v>
      </c>
    </row>
    <row r="8" spans="1:1" ht="24.95" customHeight="1" thickBot="1" x14ac:dyDescent="0.3">
      <c r="A8" s="3" t="s">
        <v>179</v>
      </c>
    </row>
    <row r="9" spans="1:1" ht="24.95" customHeight="1" thickBot="1" x14ac:dyDescent="0.3">
      <c r="A9" s="3" t="s">
        <v>180</v>
      </c>
    </row>
    <row r="10" spans="1:1" ht="24.95" customHeight="1" thickBot="1" x14ac:dyDescent="0.3">
      <c r="A10" s="3" t="s">
        <v>181</v>
      </c>
    </row>
    <row r="11" spans="1:1" ht="24.95" customHeight="1" thickBot="1" x14ac:dyDescent="0.3">
      <c r="A11" s="3" t="s">
        <v>182</v>
      </c>
    </row>
    <row r="12" spans="1:1" ht="24.95" customHeight="1" thickBot="1" x14ac:dyDescent="0.3">
      <c r="A12" s="3" t="s">
        <v>183</v>
      </c>
    </row>
    <row r="13" spans="1:1" ht="24.95" customHeight="1" thickBot="1" x14ac:dyDescent="0.3">
      <c r="A13" s="4" t="s">
        <v>184</v>
      </c>
    </row>
    <row r="14" spans="1:1" ht="24.95" customHeight="1" thickBot="1" x14ac:dyDescent="0.3">
      <c r="A14" s="6" t="s">
        <v>185</v>
      </c>
    </row>
    <row r="15" spans="1:1" ht="24.95" customHeight="1" thickBot="1" x14ac:dyDescent="0.3">
      <c r="A15" s="6" t="s">
        <v>186</v>
      </c>
    </row>
    <row r="16" spans="1:1" ht="24.95" customHeight="1" thickBot="1" x14ac:dyDescent="0.3">
      <c r="A16" s="6" t="s">
        <v>187</v>
      </c>
    </row>
    <row r="17" spans="1:1" ht="24.95" customHeight="1" thickBot="1" x14ac:dyDescent="0.3">
      <c r="A17" s="6" t="s">
        <v>188</v>
      </c>
    </row>
    <row r="18" spans="1:1" ht="24.95" customHeight="1" thickBot="1" x14ac:dyDescent="0.3">
      <c r="A18" s="6" t="s">
        <v>189</v>
      </c>
    </row>
    <row r="19" spans="1:1" ht="24.95" customHeight="1" thickBot="1" x14ac:dyDescent="0.3">
      <c r="A19" s="6" t="s">
        <v>190</v>
      </c>
    </row>
    <row r="20" spans="1:1" ht="24.95" customHeight="1" thickBot="1" x14ac:dyDescent="0.3">
      <c r="A20" s="4" t="s">
        <v>191</v>
      </c>
    </row>
    <row r="21" spans="1:1" ht="24.95" customHeight="1" thickBot="1" x14ac:dyDescent="0.3">
      <c r="A21" s="3" t="s">
        <v>192</v>
      </c>
    </row>
    <row r="22" spans="1:1" ht="24.95" customHeight="1" thickBot="1" x14ac:dyDescent="0.3">
      <c r="A22" s="3" t="s">
        <v>193</v>
      </c>
    </row>
    <row r="23" spans="1:1" ht="24.95" customHeight="1" thickBot="1" x14ac:dyDescent="0.3">
      <c r="A23" s="3" t="s">
        <v>194</v>
      </c>
    </row>
    <row r="24" spans="1:1" ht="24.95" customHeight="1" thickBot="1" x14ac:dyDescent="0.3">
      <c r="A24" s="4" t="s">
        <v>195</v>
      </c>
    </row>
    <row r="25" spans="1:1" ht="24.95" customHeight="1" thickBot="1" x14ac:dyDescent="0.3">
      <c r="A25" s="3" t="s">
        <v>179</v>
      </c>
    </row>
    <row r="26" spans="1:1" ht="24.95" customHeight="1" thickBot="1" x14ac:dyDescent="0.3">
      <c r="A26" s="3" t="s">
        <v>196</v>
      </c>
    </row>
    <row r="27" spans="1:1" ht="24.95" customHeight="1" thickBot="1" x14ac:dyDescent="0.3">
      <c r="A27" s="3" t="s">
        <v>197</v>
      </c>
    </row>
    <row r="28" spans="1:1" ht="24.95" customHeight="1" thickBot="1" x14ac:dyDescent="0.3">
      <c r="A28" s="3" t="s">
        <v>198</v>
      </c>
    </row>
    <row r="29" spans="1:1" ht="24.95" customHeight="1" thickBot="1" x14ac:dyDescent="0.3">
      <c r="A29" s="3" t="s">
        <v>199</v>
      </c>
    </row>
    <row r="30" spans="1:1" ht="24.95" customHeight="1" thickBot="1" x14ac:dyDescent="0.3">
      <c r="A30" s="3" t="s">
        <v>200</v>
      </c>
    </row>
    <row r="31" spans="1:1" ht="24.95" customHeight="1" thickBot="1" x14ac:dyDescent="0.3">
      <c r="A31" s="3" t="s">
        <v>201</v>
      </c>
    </row>
    <row r="32" spans="1:1" ht="24.95" customHeight="1" thickBot="1" x14ac:dyDescent="0.3">
      <c r="A32" s="3" t="s">
        <v>202</v>
      </c>
    </row>
    <row r="33" spans="1:1" ht="24.95" customHeight="1" thickBot="1" x14ac:dyDescent="0.3">
      <c r="A33" s="4" t="s">
        <v>203</v>
      </c>
    </row>
    <row r="34" spans="1:1" ht="24.95" customHeight="1" thickBot="1" x14ac:dyDescent="0.3">
      <c r="A34" s="3" t="s">
        <v>204</v>
      </c>
    </row>
    <row r="35" spans="1:1" ht="24.95" customHeight="1" thickBot="1" x14ac:dyDescent="0.3">
      <c r="A35" s="3" t="s">
        <v>205</v>
      </c>
    </row>
    <row r="36" spans="1:1" ht="24.95" customHeight="1" thickBot="1" x14ac:dyDescent="0.3">
      <c r="A36" s="3" t="s">
        <v>206</v>
      </c>
    </row>
    <row r="37" spans="1:1" ht="24.95" customHeight="1" thickBot="1" x14ac:dyDescent="0.3">
      <c r="A37" s="2" t="s">
        <v>207</v>
      </c>
    </row>
    <row r="38" spans="1:1" ht="24.95" customHeight="1" thickBot="1" x14ac:dyDescent="0.3">
      <c r="A38" s="3" t="s">
        <v>208</v>
      </c>
    </row>
    <row r="39" spans="1:1" ht="24.95" customHeight="1" thickBot="1" x14ac:dyDescent="0.3">
      <c r="A39" s="3" t="s">
        <v>209</v>
      </c>
    </row>
    <row r="40" spans="1:1" ht="24.95" customHeight="1" thickBot="1" x14ac:dyDescent="0.3">
      <c r="A40" s="3" t="s">
        <v>210</v>
      </c>
    </row>
    <row r="41" spans="1:1" ht="24.95" customHeight="1" thickBot="1" x14ac:dyDescent="0.3">
      <c r="A41" s="2" t="s">
        <v>211</v>
      </c>
    </row>
    <row r="42" spans="1:1" ht="24.95" customHeight="1" thickBot="1" x14ac:dyDescent="0.3">
      <c r="A42" s="3" t="s">
        <v>212</v>
      </c>
    </row>
    <row r="43" spans="1:1" ht="24.95" customHeight="1" thickBot="1" x14ac:dyDescent="0.3">
      <c r="A43" s="3" t="s">
        <v>213</v>
      </c>
    </row>
    <row r="44" spans="1:1" ht="24.95" customHeight="1" thickBot="1" x14ac:dyDescent="0.3">
      <c r="A44" s="3" t="s">
        <v>214</v>
      </c>
    </row>
    <row r="45" spans="1:1" ht="24.95" customHeight="1" thickBot="1" x14ac:dyDescent="0.3">
      <c r="A45" s="3" t="s">
        <v>215</v>
      </c>
    </row>
    <row r="46" spans="1:1" ht="24.95" customHeight="1" thickBot="1" x14ac:dyDescent="0.3">
      <c r="A46" s="3" t="s">
        <v>216</v>
      </c>
    </row>
    <row r="47" spans="1:1" ht="24.95" customHeight="1" thickBot="1" x14ac:dyDescent="0.3">
      <c r="A47" s="3" t="s">
        <v>217</v>
      </c>
    </row>
    <row r="48" spans="1:1" ht="24.95" customHeight="1" thickBot="1" x14ac:dyDescent="0.3">
      <c r="A48" s="2" t="s">
        <v>218</v>
      </c>
    </row>
    <row r="49" spans="1:1" ht="24.95" customHeight="1" thickBot="1" x14ac:dyDescent="0.3">
      <c r="A49" s="3" t="s">
        <v>219</v>
      </c>
    </row>
    <row r="50" spans="1:1" ht="24.95" customHeight="1" thickBot="1" x14ac:dyDescent="0.3">
      <c r="A50" s="3" t="s">
        <v>220</v>
      </c>
    </row>
    <row r="51" spans="1:1" ht="24.95" customHeight="1" thickBot="1" x14ac:dyDescent="0.3">
      <c r="A51" s="3" t="s">
        <v>221</v>
      </c>
    </row>
    <row r="52" spans="1:1" ht="24.95" customHeight="1" thickBot="1" x14ac:dyDescent="0.3">
      <c r="A52" s="3" t="s">
        <v>222</v>
      </c>
    </row>
    <row r="53" spans="1:1" ht="24.95" customHeight="1" thickBot="1" x14ac:dyDescent="0.3">
      <c r="A53" s="3" t="s">
        <v>223</v>
      </c>
    </row>
    <row r="54" spans="1:1" ht="24.95" customHeight="1" thickBot="1" x14ac:dyDescent="0.3">
      <c r="A54" s="3" t="s">
        <v>224</v>
      </c>
    </row>
    <row r="55" spans="1:1" ht="24.95" customHeight="1" thickBot="1" x14ac:dyDescent="0.3">
      <c r="A55" s="2" t="s">
        <v>225</v>
      </c>
    </row>
    <row r="56" spans="1:1" ht="24.95" customHeight="1" thickBot="1" x14ac:dyDescent="0.3">
      <c r="A56" s="3" t="s">
        <v>226</v>
      </c>
    </row>
    <row r="57" spans="1:1" ht="24.95" customHeight="1" thickBot="1" x14ac:dyDescent="0.3">
      <c r="A57" s="3" t="s">
        <v>227</v>
      </c>
    </row>
    <row r="58" spans="1:1" ht="24.95" customHeight="1" thickBot="1" x14ac:dyDescent="0.3">
      <c r="A58" s="3" t="s">
        <v>228</v>
      </c>
    </row>
    <row r="59" spans="1:1" ht="24.95" customHeight="1" thickBot="1" x14ac:dyDescent="0.3">
      <c r="A59" s="3" t="s">
        <v>229</v>
      </c>
    </row>
    <row r="60" spans="1:1" ht="24.95" customHeight="1" thickBot="1" x14ac:dyDescent="0.3">
      <c r="A60" s="3" t="s">
        <v>230</v>
      </c>
    </row>
    <row r="61" spans="1:1" ht="24.95" customHeight="1" thickBot="1" x14ac:dyDescent="0.3">
      <c r="A61" s="3" t="s">
        <v>231</v>
      </c>
    </row>
    <row r="62" spans="1:1" ht="24.95" customHeight="1" thickBot="1" x14ac:dyDescent="0.3">
      <c r="A62" s="3" t="s">
        <v>232</v>
      </c>
    </row>
    <row r="63" spans="1:1" ht="24.95" customHeight="1" thickBot="1" x14ac:dyDescent="0.3">
      <c r="A63" s="3" t="s">
        <v>233</v>
      </c>
    </row>
    <row r="64" spans="1:1" ht="24.95" customHeight="1" thickBot="1" x14ac:dyDescent="0.3">
      <c r="A64" s="3" t="s">
        <v>234</v>
      </c>
    </row>
    <row r="66" spans="1:1" ht="15.75" thickBot="1" x14ac:dyDescent="0.3">
      <c r="A66" s="12" t="s">
        <v>236</v>
      </c>
    </row>
    <row r="67" spans="1:1" ht="15.75" thickBot="1" x14ac:dyDescent="0.3">
      <c r="A67" s="2" t="s">
        <v>237</v>
      </c>
    </row>
    <row r="68" spans="1:1" ht="15.75" thickBot="1" x14ac:dyDescent="0.3">
      <c r="A68" s="3" t="s">
        <v>238</v>
      </c>
    </row>
    <row r="69" spans="1:1" ht="15.75" thickBot="1" x14ac:dyDescent="0.3">
      <c r="A69" s="3" t="s">
        <v>239</v>
      </c>
    </row>
    <row r="70" spans="1:1" ht="15.75" thickBot="1" x14ac:dyDescent="0.3">
      <c r="A70" s="3" t="s">
        <v>240</v>
      </c>
    </row>
    <row r="71" spans="1:1" ht="15.75" thickBot="1" x14ac:dyDescent="0.3">
      <c r="A71" s="3" t="s">
        <v>241</v>
      </c>
    </row>
    <row r="72" spans="1:1" ht="15.75" thickBot="1" x14ac:dyDescent="0.3">
      <c r="A72" s="3" t="s">
        <v>242</v>
      </c>
    </row>
    <row r="73" spans="1:1" ht="15.75" thickBot="1" x14ac:dyDescent="0.3">
      <c r="A73" s="2" t="s">
        <v>243</v>
      </c>
    </row>
    <row r="74" spans="1:1" ht="15.75" thickBot="1" x14ac:dyDescent="0.3">
      <c r="A74" s="3" t="s">
        <v>244</v>
      </c>
    </row>
    <row r="75" spans="1:1" ht="15.75" thickBot="1" x14ac:dyDescent="0.3">
      <c r="A75" s="3" t="s">
        <v>245</v>
      </c>
    </row>
    <row r="76" spans="1:1" ht="15.75" thickBot="1" x14ac:dyDescent="0.3">
      <c r="A76" s="3" t="s">
        <v>246</v>
      </c>
    </row>
    <row r="77" spans="1:1" ht="15.75" thickBot="1" x14ac:dyDescent="0.3">
      <c r="A77" s="3" t="s">
        <v>247</v>
      </c>
    </row>
    <row r="78" spans="1:1" ht="15.75" thickBot="1" x14ac:dyDescent="0.3">
      <c r="A78" s="3" t="s">
        <v>248</v>
      </c>
    </row>
    <row r="79" spans="1:1" ht="15.75" thickBot="1" x14ac:dyDescent="0.3">
      <c r="A79" s="2" t="s">
        <v>249</v>
      </c>
    </row>
    <row r="80" spans="1:1" ht="15.75" thickBot="1" x14ac:dyDescent="0.3">
      <c r="A80" s="3" t="s">
        <v>250</v>
      </c>
    </row>
    <row r="81" spans="1:1" ht="15.75" thickBot="1" x14ac:dyDescent="0.3">
      <c r="A81" s="3" t="s">
        <v>251</v>
      </c>
    </row>
    <row r="82" spans="1:1" ht="15.75" thickBot="1" x14ac:dyDescent="0.3">
      <c r="A82" s="3" t="s">
        <v>252</v>
      </c>
    </row>
    <row r="83" spans="1:1" ht="15.75" thickBot="1" x14ac:dyDescent="0.3">
      <c r="A83" s="3" t="s">
        <v>253</v>
      </c>
    </row>
    <row r="84" spans="1:1" ht="15.75" thickBot="1" x14ac:dyDescent="0.3">
      <c r="A84" s="2" t="s">
        <v>254</v>
      </c>
    </row>
    <row r="85" spans="1:1" ht="15.75" thickBot="1" x14ac:dyDescent="0.3">
      <c r="A85" s="3" t="s">
        <v>255</v>
      </c>
    </row>
    <row r="86" spans="1:1" ht="15.75" thickBot="1" x14ac:dyDescent="0.3">
      <c r="A86" s="3" t="s">
        <v>256</v>
      </c>
    </row>
    <row r="87" spans="1:1" ht="15.75" thickBot="1" x14ac:dyDescent="0.3">
      <c r="A87" s="3" t="s">
        <v>257</v>
      </c>
    </row>
    <row r="88" spans="1:1" ht="15.75" thickBot="1" x14ac:dyDescent="0.3">
      <c r="A88" s="3" t="s">
        <v>258</v>
      </c>
    </row>
    <row r="89" spans="1:1" ht="15.75" thickBot="1" x14ac:dyDescent="0.3">
      <c r="A89" s="3" t="s">
        <v>259</v>
      </c>
    </row>
    <row r="90" spans="1:1" ht="15.75" thickBot="1" x14ac:dyDescent="0.3">
      <c r="A90" s="2" t="s">
        <v>260</v>
      </c>
    </row>
    <row r="91" spans="1:1" ht="15.75" thickBot="1" x14ac:dyDescent="0.3">
      <c r="A91" s="3" t="s">
        <v>261</v>
      </c>
    </row>
    <row r="92" spans="1:1" ht="15.75" thickBot="1" x14ac:dyDescent="0.3">
      <c r="A92" s="3" t="s">
        <v>262</v>
      </c>
    </row>
    <row r="93" spans="1:1" ht="15.75" thickBot="1" x14ac:dyDescent="0.3">
      <c r="A93" s="3" t="s">
        <v>263</v>
      </c>
    </row>
    <row r="94" spans="1:1" ht="15.75" thickBot="1" x14ac:dyDescent="0.3">
      <c r="A94" s="3" t="s">
        <v>264</v>
      </c>
    </row>
    <row r="95" spans="1:1" ht="15.75" thickBot="1" x14ac:dyDescent="0.3">
      <c r="A95" s="3" t="s">
        <v>265</v>
      </c>
    </row>
    <row r="96" spans="1:1" ht="15.75" thickBot="1" x14ac:dyDescent="0.3">
      <c r="A96" s="3" t="s">
        <v>266</v>
      </c>
    </row>
    <row r="97" spans="1:1" ht="15.75" thickBot="1" x14ac:dyDescent="0.3">
      <c r="A97" s="2" t="s">
        <v>267</v>
      </c>
    </row>
    <row r="98" spans="1:1" ht="15.75" thickBot="1" x14ac:dyDescent="0.3">
      <c r="A98" s="3" t="s">
        <v>268</v>
      </c>
    </row>
    <row r="99" spans="1:1" ht="15.75" thickBot="1" x14ac:dyDescent="0.3">
      <c r="A99" s="3" t="s">
        <v>269</v>
      </c>
    </row>
    <row r="100" spans="1:1" ht="15.75" thickBot="1" x14ac:dyDescent="0.3">
      <c r="A100" s="3" t="s">
        <v>270</v>
      </c>
    </row>
    <row r="101" spans="1:1" ht="15.75" thickBot="1" x14ac:dyDescent="0.3">
      <c r="A101" s="3" t="s">
        <v>271</v>
      </c>
    </row>
    <row r="102" spans="1:1" ht="15.75" thickBot="1" x14ac:dyDescent="0.3">
      <c r="A102" s="3" t="s">
        <v>272</v>
      </c>
    </row>
    <row r="103" spans="1:1" ht="15.75" thickBot="1" x14ac:dyDescent="0.3">
      <c r="A103" s="2" t="s">
        <v>273</v>
      </c>
    </row>
    <row r="104" spans="1:1" ht="15.75" thickBot="1" x14ac:dyDescent="0.3">
      <c r="A104" s="3" t="s">
        <v>274</v>
      </c>
    </row>
    <row r="105" spans="1:1" ht="15.75" thickBot="1" x14ac:dyDescent="0.3">
      <c r="A105" s="3" t="s">
        <v>275</v>
      </c>
    </row>
    <row r="106" spans="1:1" ht="15.75" thickBot="1" x14ac:dyDescent="0.3">
      <c r="A106" s="3" t="s">
        <v>276</v>
      </c>
    </row>
    <row r="107" spans="1:1" ht="15.75" thickBot="1" x14ac:dyDescent="0.3">
      <c r="A107" s="3" t="s">
        <v>277</v>
      </c>
    </row>
    <row r="108" spans="1:1" ht="15.75" thickBot="1" x14ac:dyDescent="0.3">
      <c r="A108" s="3" t="s">
        <v>278</v>
      </c>
    </row>
    <row r="109" spans="1:1" ht="15.75" thickBot="1" x14ac:dyDescent="0.3">
      <c r="A109" s="2" t="s">
        <v>279</v>
      </c>
    </row>
    <row r="110" spans="1:1" ht="15.75" thickBot="1" x14ac:dyDescent="0.3">
      <c r="A110" s="3" t="s">
        <v>280</v>
      </c>
    </row>
    <row r="111" spans="1:1" ht="15.75" thickBot="1" x14ac:dyDescent="0.3">
      <c r="A111" s="3" t="s">
        <v>281</v>
      </c>
    </row>
    <row r="112" spans="1:1" ht="15.75" thickBot="1" x14ac:dyDescent="0.3">
      <c r="A112" s="3" t="s">
        <v>282</v>
      </c>
    </row>
    <row r="113" spans="1:1" ht="15.75" thickBot="1" x14ac:dyDescent="0.3">
      <c r="A113" s="3" t="s">
        <v>283</v>
      </c>
    </row>
    <row r="114" spans="1:1" ht="15.75" thickBot="1" x14ac:dyDescent="0.3">
      <c r="A114" s="3" t="s">
        <v>284</v>
      </c>
    </row>
    <row r="115" spans="1:1" ht="15.75" thickBot="1" x14ac:dyDescent="0.3">
      <c r="A115" s="3" t="s">
        <v>285</v>
      </c>
    </row>
    <row r="116" spans="1:1" ht="15.75" thickBot="1" x14ac:dyDescent="0.3">
      <c r="A116" s="3" t="s">
        <v>286</v>
      </c>
    </row>
    <row r="117" spans="1:1" ht="15.75" thickBot="1" x14ac:dyDescent="0.3">
      <c r="A117" s="3" t="s">
        <v>287</v>
      </c>
    </row>
    <row r="118" spans="1:1" ht="15.75" thickBot="1" x14ac:dyDescent="0.3">
      <c r="A118" s="3" t="s">
        <v>288</v>
      </c>
    </row>
    <row r="119" spans="1:1" ht="15.75" thickBot="1" x14ac:dyDescent="0.3">
      <c r="A119" s="3" t="s">
        <v>289</v>
      </c>
    </row>
    <row r="120" spans="1:1" ht="15.75" thickBot="1" x14ac:dyDescent="0.3">
      <c r="A120" s="3" t="s">
        <v>290</v>
      </c>
    </row>
    <row r="121" spans="1:1" ht="15.75" thickBot="1" x14ac:dyDescent="0.3">
      <c r="A121" s="3" t="s">
        <v>291</v>
      </c>
    </row>
    <row r="122" spans="1:1" ht="15.75" thickBot="1" x14ac:dyDescent="0.3">
      <c r="A122" s="2" t="s">
        <v>75</v>
      </c>
    </row>
    <row r="123" spans="1:1" ht="15.75" thickBot="1" x14ac:dyDescent="0.3">
      <c r="A123" s="3" t="s">
        <v>292</v>
      </c>
    </row>
    <row r="124" spans="1:1" ht="29.25" thickBot="1" x14ac:dyDescent="0.3">
      <c r="A124" s="3" t="s">
        <v>229</v>
      </c>
    </row>
    <row r="125" spans="1:1" ht="15.75" thickBot="1" x14ac:dyDescent="0.3">
      <c r="A125" s="3" t="s">
        <v>230</v>
      </c>
    </row>
    <row r="126" spans="1:1" ht="15.75" thickBot="1" x14ac:dyDescent="0.3">
      <c r="A126" s="3" t="s">
        <v>293</v>
      </c>
    </row>
    <row r="127" spans="1:1" ht="15.75" thickBot="1" x14ac:dyDescent="0.3">
      <c r="A127" s="3" t="s">
        <v>294</v>
      </c>
    </row>
    <row r="128" spans="1:1" ht="15.75" thickBot="1" x14ac:dyDescent="0.3">
      <c r="A128" s="3" t="s">
        <v>295</v>
      </c>
    </row>
    <row r="129" spans="1:1" ht="15.75" thickBot="1" x14ac:dyDescent="0.3">
      <c r="A129" s="3" t="s">
        <v>296</v>
      </c>
    </row>
    <row r="130" spans="1:1" ht="15.75" thickBot="1" x14ac:dyDescent="0.3">
      <c r="A130" s="3" t="s">
        <v>297</v>
      </c>
    </row>
    <row r="131" spans="1:1" ht="15.75" thickBot="1" x14ac:dyDescent="0.3">
      <c r="A131" s="3" t="s">
        <v>298</v>
      </c>
    </row>
    <row r="132" spans="1:1" ht="15.75" thickBot="1" x14ac:dyDescent="0.3">
      <c r="A132" s="3" t="s">
        <v>299</v>
      </c>
    </row>
    <row r="133" spans="1:1" ht="15.75" thickBot="1" x14ac:dyDescent="0.3">
      <c r="A133" s="3" t="s">
        <v>300</v>
      </c>
    </row>
    <row r="135" spans="1:1" x14ac:dyDescent="0.25">
      <c r="A135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EBC42-5245-43F9-A360-72400FBCB14F}">
  <dimension ref="A1:C39"/>
  <sheetViews>
    <sheetView workbookViewId="0">
      <selection activeCell="D34" sqref="D34"/>
    </sheetView>
  </sheetViews>
  <sheetFormatPr baseColWidth="10" defaultRowHeight="15" x14ac:dyDescent="0.25"/>
  <cols>
    <col min="1" max="1" width="186.7109375" customWidth="1"/>
  </cols>
  <sheetData>
    <row r="1" spans="1:3" ht="24.95" customHeight="1" thickBot="1" x14ac:dyDescent="0.3">
      <c r="A1" s="2" t="s">
        <v>303</v>
      </c>
      <c r="B1" s="7" t="s">
        <v>342</v>
      </c>
      <c r="C1" s="7" t="s">
        <v>343</v>
      </c>
    </row>
    <row r="2" spans="1:3" ht="24.95" customHeight="1" thickBot="1" x14ac:dyDescent="0.3">
      <c r="A2" s="4" t="s">
        <v>304</v>
      </c>
      <c r="B2" s="8"/>
      <c r="C2" s="8"/>
    </row>
    <row r="3" spans="1:3" ht="24.95" customHeight="1" thickBot="1" x14ac:dyDescent="0.3">
      <c r="A3" s="4" t="s">
        <v>305</v>
      </c>
      <c r="B3" s="8"/>
      <c r="C3" s="8"/>
    </row>
    <row r="4" spans="1:3" ht="24.95" customHeight="1" thickBot="1" x14ac:dyDescent="0.3">
      <c r="A4" s="2" t="s">
        <v>306</v>
      </c>
      <c r="B4" s="7" t="s">
        <v>342</v>
      </c>
      <c r="C4" s="7" t="s">
        <v>343</v>
      </c>
    </row>
    <row r="5" spans="1:3" ht="24.95" customHeight="1" thickBot="1" x14ac:dyDescent="0.3">
      <c r="A5" s="4" t="s">
        <v>307</v>
      </c>
      <c r="B5" s="8"/>
      <c r="C5" s="8"/>
    </row>
    <row r="6" spans="1:3" ht="24.95" customHeight="1" thickBot="1" x14ac:dyDescent="0.3">
      <c r="A6" s="4" t="s">
        <v>308</v>
      </c>
      <c r="B6" s="8"/>
      <c r="C6" s="8"/>
    </row>
    <row r="7" spans="1:3" ht="24.95" customHeight="1" thickBot="1" x14ac:dyDescent="0.3">
      <c r="A7" s="4" t="s">
        <v>309</v>
      </c>
      <c r="B7" s="8"/>
      <c r="C7" s="8"/>
    </row>
    <row r="8" spans="1:3" ht="24.95" customHeight="1" thickBot="1" x14ac:dyDescent="0.3">
      <c r="A8" s="4" t="s">
        <v>310</v>
      </c>
      <c r="B8" s="8"/>
      <c r="C8" s="8"/>
    </row>
    <row r="9" spans="1:3" ht="24.95" customHeight="1" thickBot="1" x14ac:dyDescent="0.3">
      <c r="A9" s="2" t="s">
        <v>311</v>
      </c>
      <c r="B9" s="7" t="s">
        <v>342</v>
      </c>
      <c r="C9" s="7" t="s">
        <v>343</v>
      </c>
    </row>
    <row r="10" spans="1:3" ht="24.95" customHeight="1" thickBot="1" x14ac:dyDescent="0.3">
      <c r="A10" s="4" t="s">
        <v>312</v>
      </c>
      <c r="B10" s="8"/>
      <c r="C10" s="8"/>
    </row>
    <row r="11" spans="1:3" ht="24.95" customHeight="1" thickBot="1" x14ac:dyDescent="0.3">
      <c r="A11" s="4" t="s">
        <v>313</v>
      </c>
      <c r="B11" s="8"/>
      <c r="C11" s="8"/>
    </row>
    <row r="12" spans="1:3" ht="24.95" customHeight="1" thickBot="1" x14ac:dyDescent="0.3">
      <c r="A12" s="4" t="s">
        <v>314</v>
      </c>
      <c r="B12" s="8"/>
      <c r="C12" s="8"/>
    </row>
    <row r="13" spans="1:3" ht="24.95" customHeight="1" thickBot="1" x14ac:dyDescent="0.3">
      <c r="A13" s="4" t="s">
        <v>315</v>
      </c>
      <c r="B13" s="8"/>
      <c r="C13" s="8"/>
    </row>
    <row r="14" spans="1:3" ht="24.95" customHeight="1" thickBot="1" x14ac:dyDescent="0.3">
      <c r="A14" s="4" t="s">
        <v>316</v>
      </c>
      <c r="B14" s="8"/>
      <c r="C14" s="8"/>
    </row>
    <row r="15" spans="1:3" ht="24.95" customHeight="1" thickBot="1" x14ac:dyDescent="0.3">
      <c r="A15" s="2" t="s">
        <v>317</v>
      </c>
      <c r="B15" s="7" t="s">
        <v>342</v>
      </c>
      <c r="C15" s="7" t="s">
        <v>343</v>
      </c>
    </row>
    <row r="16" spans="1:3" ht="24.95" customHeight="1" thickBot="1" x14ac:dyDescent="0.3">
      <c r="A16" s="4" t="s">
        <v>318</v>
      </c>
      <c r="B16" s="8"/>
      <c r="C16" s="8"/>
    </row>
    <row r="17" spans="1:3" ht="24.95" customHeight="1" thickBot="1" x14ac:dyDescent="0.3">
      <c r="A17" s="4" t="s">
        <v>319</v>
      </c>
      <c r="B17" s="8"/>
      <c r="C17" s="8"/>
    </row>
    <row r="18" spans="1:3" ht="24.95" customHeight="1" thickBot="1" x14ac:dyDescent="0.3">
      <c r="A18" s="4" t="s">
        <v>320</v>
      </c>
      <c r="B18" s="8"/>
      <c r="C18" s="8"/>
    </row>
    <row r="19" spans="1:3" ht="24.95" customHeight="1" thickBot="1" x14ac:dyDescent="0.3">
      <c r="A19" s="2" t="s">
        <v>321</v>
      </c>
      <c r="B19" s="7" t="s">
        <v>342</v>
      </c>
      <c r="C19" s="7" t="s">
        <v>343</v>
      </c>
    </row>
    <row r="20" spans="1:3" ht="24.95" customHeight="1" thickBot="1" x14ac:dyDescent="0.3">
      <c r="A20" s="4" t="s">
        <v>322</v>
      </c>
      <c r="B20" s="8"/>
      <c r="C20" s="8"/>
    </row>
    <row r="21" spans="1:3" ht="24.95" customHeight="1" thickBot="1" x14ac:dyDescent="0.3">
      <c r="A21" s="4" t="s">
        <v>323</v>
      </c>
      <c r="B21" s="8"/>
      <c r="C21" s="8"/>
    </row>
    <row r="22" spans="1:3" ht="24.95" customHeight="1" thickBot="1" x14ac:dyDescent="0.3">
      <c r="A22" s="4" t="s">
        <v>324</v>
      </c>
      <c r="B22" s="8"/>
      <c r="C22" s="8"/>
    </row>
    <row r="23" spans="1:3" ht="24.95" customHeight="1" thickBot="1" x14ac:dyDescent="0.3">
      <c r="A23" s="2" t="s">
        <v>325</v>
      </c>
      <c r="B23" s="7" t="s">
        <v>342</v>
      </c>
      <c r="C23" s="7" t="s">
        <v>343</v>
      </c>
    </row>
    <row r="24" spans="1:3" ht="24.95" customHeight="1" thickBot="1" x14ac:dyDescent="0.3">
      <c r="A24" s="4" t="s">
        <v>326</v>
      </c>
      <c r="B24" s="8"/>
      <c r="C24" s="8"/>
    </row>
    <row r="25" spans="1:3" ht="24.95" customHeight="1" thickBot="1" x14ac:dyDescent="0.3">
      <c r="A25" s="4" t="s">
        <v>327</v>
      </c>
      <c r="B25" s="8"/>
      <c r="C25" s="8"/>
    </row>
    <row r="26" spans="1:3" ht="24.95" customHeight="1" thickBot="1" x14ac:dyDescent="0.3">
      <c r="A26" s="4" t="s">
        <v>328</v>
      </c>
      <c r="B26" s="8"/>
      <c r="C26" s="8"/>
    </row>
    <row r="27" spans="1:3" ht="24.95" customHeight="1" thickBot="1" x14ac:dyDescent="0.3">
      <c r="A27" s="4" t="s">
        <v>329</v>
      </c>
      <c r="B27" s="8"/>
      <c r="C27" s="8"/>
    </row>
    <row r="28" spans="1:3" ht="24.95" customHeight="1" thickBot="1" x14ac:dyDescent="0.3">
      <c r="A28" s="2" t="s">
        <v>330</v>
      </c>
      <c r="B28" s="7" t="s">
        <v>342</v>
      </c>
      <c r="C28" s="7" t="s">
        <v>343</v>
      </c>
    </row>
    <row r="29" spans="1:3" ht="24.95" customHeight="1" thickBot="1" x14ac:dyDescent="0.3">
      <c r="A29" s="4" t="s">
        <v>331</v>
      </c>
      <c r="B29" s="8"/>
      <c r="C29" s="8"/>
    </row>
    <row r="30" spans="1:3" ht="24.95" customHeight="1" thickBot="1" x14ac:dyDescent="0.3">
      <c r="A30" s="4" t="s">
        <v>332</v>
      </c>
      <c r="B30" s="8"/>
      <c r="C30" s="8"/>
    </row>
    <row r="31" spans="1:3" ht="24.95" customHeight="1" thickBot="1" x14ac:dyDescent="0.3">
      <c r="A31" s="4" t="s">
        <v>333</v>
      </c>
      <c r="B31" s="8"/>
      <c r="C31" s="8"/>
    </row>
    <row r="32" spans="1:3" ht="24.95" customHeight="1" thickBot="1" x14ac:dyDescent="0.3">
      <c r="A32" s="4" t="s">
        <v>334</v>
      </c>
      <c r="B32" s="8"/>
      <c r="C32" s="8"/>
    </row>
    <row r="33" spans="1:3" ht="24.95" customHeight="1" thickBot="1" x14ac:dyDescent="0.3">
      <c r="A33" s="2" t="s">
        <v>335</v>
      </c>
      <c r="B33" s="7" t="s">
        <v>342</v>
      </c>
      <c r="C33" s="7" t="s">
        <v>343</v>
      </c>
    </row>
    <row r="34" spans="1:3" ht="24.95" customHeight="1" thickBot="1" x14ac:dyDescent="0.3">
      <c r="A34" s="4" t="s">
        <v>336</v>
      </c>
      <c r="B34" s="8"/>
      <c r="C34" s="8"/>
    </row>
    <row r="35" spans="1:3" ht="24.95" customHeight="1" thickBot="1" x14ac:dyDescent="0.3">
      <c r="A35" s="4" t="s">
        <v>337</v>
      </c>
      <c r="B35" s="8"/>
      <c r="C35" s="8"/>
    </row>
    <row r="36" spans="1:3" ht="24.95" customHeight="1" thickBot="1" x14ac:dyDescent="0.3">
      <c r="A36" s="4" t="s">
        <v>338</v>
      </c>
      <c r="B36" s="8"/>
      <c r="C36" s="8"/>
    </row>
    <row r="37" spans="1:3" ht="24.95" customHeight="1" thickBot="1" x14ac:dyDescent="0.3">
      <c r="A37" s="2" t="s">
        <v>339</v>
      </c>
      <c r="B37" s="7" t="s">
        <v>342</v>
      </c>
      <c r="C37" s="7" t="s">
        <v>343</v>
      </c>
    </row>
    <row r="38" spans="1:3" ht="24.95" customHeight="1" thickBot="1" x14ac:dyDescent="0.3">
      <c r="A38" s="4" t="s">
        <v>340</v>
      </c>
      <c r="B38" s="8"/>
      <c r="C38" s="8"/>
    </row>
    <row r="39" spans="1:3" ht="24.95" customHeight="1" thickBot="1" x14ac:dyDescent="0.3">
      <c r="A39" s="4" t="s">
        <v>341</v>
      </c>
      <c r="B39" s="8"/>
      <c r="C39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D2E2-FCF4-449F-9575-C6C4E4731D28}">
  <sheetPr filterMode="1"/>
  <dimension ref="A1:B44"/>
  <sheetViews>
    <sheetView workbookViewId="0">
      <selection activeCell="B1" sqref="B1"/>
    </sheetView>
  </sheetViews>
  <sheetFormatPr baseColWidth="10" defaultRowHeight="15" x14ac:dyDescent="0.25"/>
  <cols>
    <col min="1" max="1" width="141.140625" customWidth="1"/>
    <col min="2" max="2" width="31.5703125" customWidth="1"/>
  </cols>
  <sheetData>
    <row r="1" spans="1:2" s="1" customFormat="1" x14ac:dyDescent="0.25">
      <c r="A1" s="1" t="s">
        <v>376</v>
      </c>
      <c r="B1" s="13" t="s">
        <v>380</v>
      </c>
    </row>
    <row r="2" spans="1:2" x14ac:dyDescent="0.25">
      <c r="A2" t="str">
        <f>IF(NOT(ISBLANK('CA 1r-2n'!B1)),'CA 1r-2n'!A1,"")</f>
        <v>CE 1 Cercar, seleccionar, tractar i organitzar informació sobre temes rellevants del present i del passat, usant críticament fonts històriques i geogràfiques, per adquirir coneixements, elaborar i expressar continguts en diversos formats.</v>
      </c>
    </row>
    <row r="3" spans="1:2" hidden="1" x14ac:dyDescent="0.25">
      <c r="A3" t="str">
        <f>IF(NOT(ISBLANK('CA 1r-2n'!B2)),'CA 1r-2n'!A2,"")</f>
        <v/>
      </c>
    </row>
    <row r="4" spans="1:2" hidden="1" x14ac:dyDescent="0.25">
      <c r="A4" t="str">
        <f>IF(NOT(ISBLANK('CA 1r-2n'!B3)),'CA 1r-2n'!A3,"")</f>
        <v/>
      </c>
    </row>
    <row r="5" spans="1:2" x14ac:dyDescent="0.25">
      <c r="A5" t="str">
        <f>IF(NOT(ISBLANK('CA 1r-2n'!B4)),'CA 1r-2n'!A4,"")</f>
        <v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</v>
      </c>
    </row>
    <row r="6" spans="1:2" hidden="1" x14ac:dyDescent="0.25">
      <c r="A6" t="str">
        <f>IF(NOT(ISBLANK('CA 1r-2n'!B5)),'CA 1r-2n'!A5,"")</f>
        <v/>
      </c>
    </row>
    <row r="7" spans="1:2" hidden="1" x14ac:dyDescent="0.25">
      <c r="A7" t="str">
        <f>IF(NOT(ISBLANK('CA 1r-2n'!B6)),'CA 1r-2n'!A6,"")</f>
        <v/>
      </c>
    </row>
    <row r="8" spans="1:2" hidden="1" x14ac:dyDescent="0.25">
      <c r="A8" t="str">
        <f>IF(NOT(ISBLANK('CA 1r-2n'!B7)),'CA 1r-2n'!A7,"")</f>
        <v/>
      </c>
    </row>
    <row r="9" spans="1:2" hidden="1" x14ac:dyDescent="0.25">
      <c r="A9" t="str">
        <f>IF(NOT(ISBLANK('CA 1r-2n'!B8)),'CA 1r-2n'!A8,"")</f>
        <v/>
      </c>
    </row>
    <row r="10" spans="1:2" x14ac:dyDescent="0.25">
      <c r="A10" t="str">
        <f>IF(NOT(ISBLANK('CA 1r-2n'!B9)),'CA 1r-2n'!A9,"")</f>
        <v>CE 3 Conèixer els principals desafiaments als quals s’han enfrontat diferents societats al llarg del temps, identificant les causes i conseqüències dels canvis produïts i els problemes als quals s’enfronten en l’actualitat, mitjançant el desenvolupament de projectes de recerca i l’ús de fonts fiables, per realitzar propostes que contribueixin al desenvolupament sostenible.</v>
      </c>
    </row>
    <row r="11" spans="1:2" hidden="1" x14ac:dyDescent="0.25">
      <c r="A11" t="str">
        <f>IF(NOT(ISBLANK('CA 1r-2n'!B10)),'CA 1r-2n'!A10,"")</f>
        <v/>
      </c>
    </row>
    <row r="12" spans="1:2" hidden="1" x14ac:dyDescent="0.25">
      <c r="A12" t="str">
        <f>IF(NOT(ISBLANK('CA 1r-2n'!B11)),'CA 1r-2n'!A11,"")</f>
        <v/>
      </c>
    </row>
    <row r="13" spans="1:2" hidden="1" x14ac:dyDescent="0.25">
      <c r="A13" t="str">
        <f>IF(NOT(ISBLANK('CA 1r-2n'!B12)),'CA 1r-2n'!A12,"")</f>
        <v/>
      </c>
    </row>
    <row r="14" spans="1:2" hidden="1" x14ac:dyDescent="0.25">
      <c r="A14" t="str">
        <f>IF(NOT(ISBLANK('CA 1r-2n'!B13)),'CA 1r-2n'!A13,"")</f>
        <v/>
      </c>
    </row>
    <row r="15" spans="1:2" hidden="1" x14ac:dyDescent="0.25">
      <c r="A15" t="str">
        <f>IF(NOT(ISBLANK('CA 1r-2n'!B14)),'CA 1r-2n'!A14,"")</f>
        <v/>
      </c>
    </row>
    <row r="16" spans="1:2" x14ac:dyDescent="0.25">
      <c r="A16" t="str">
        <f>IF(NOT(ISBLANK('CA 1r-2n'!B15)),'CA 1r-2n'!A15,"")</f>
        <v>CE 4 Identificar i analitzar els elements del paisatge i la seva articulació en sistemes complexos naturals, rurals i urbans, com també la seva evolució en el temps, interpretant les causes de les transformacions i valorant el grau d’equilibri existent en els diferents ecosistemes, per promoure la seva conservació, millora i ús sostenible.</v>
      </c>
    </row>
    <row r="17" spans="1:1" hidden="1" x14ac:dyDescent="0.25">
      <c r="A17" t="str">
        <f>IF(NOT(ISBLANK('CA 1r-2n'!B16)),'CA 1r-2n'!A16,"")</f>
        <v/>
      </c>
    </row>
    <row r="18" spans="1:1" hidden="1" x14ac:dyDescent="0.25">
      <c r="A18" t="str">
        <f>IF(NOT(ISBLANK('CA 1r-2n'!B17)),'CA 1r-2n'!A17,"")</f>
        <v/>
      </c>
    </row>
    <row r="19" spans="1:1" hidden="1" x14ac:dyDescent="0.25">
      <c r="A19" t="str">
        <f>IF(NOT(ISBLANK('CA 1r-2n'!B18)),'CA 1r-2n'!A18,"")</f>
        <v/>
      </c>
    </row>
    <row r="20" spans="1:1" x14ac:dyDescent="0.25">
      <c r="A20" t="str">
        <f>IF(NOT(ISBLANK('CA 1r-2n'!B19)),'CA 1r-2n'!A19,"")</f>
        <v>CE 5 Analitzar de manera crítica plantejaments històrics i geogràfics explicant la construcció dels sistemes democràtics i els principis constitucionals que regeixen la vida en comunitat, com també assumint els deures i drets propis del nostre marc de convivència, per promoure la participació ciutadana i la cohesió social.</v>
      </c>
    </row>
    <row r="21" spans="1:1" hidden="1" x14ac:dyDescent="0.25">
      <c r="A21" t="str">
        <f>IF(NOT(ISBLANK('CA 1r-2n'!B20)),'CA 1r-2n'!A20,"")</f>
        <v/>
      </c>
    </row>
    <row r="22" spans="1:1" hidden="1" x14ac:dyDescent="0.25">
      <c r="A22" t="str">
        <f>IF(NOT(ISBLANK('CA 1r-2n'!B21)),'CA 1r-2n'!A21,"")</f>
        <v/>
      </c>
    </row>
    <row r="23" spans="1:1" hidden="1" x14ac:dyDescent="0.25">
      <c r="A23" t="str">
        <f>IF(NOT(ISBLANK('CA 1r-2n'!B22)),'CA 1r-2n'!A22,"")</f>
        <v/>
      </c>
    </row>
    <row r="24" spans="1:1" x14ac:dyDescent="0.25">
      <c r="A24" t="str">
        <f>IF(NOT(ISBLANK('CA 1r-2n'!B23)),'CA 1r-2n'!A23,"")</f>
        <v>CE 6 Conèixer i comprendre els processos geogràfics, històrics i culturals que han conformat la realitat multicultural en la qual vivim, reconeixent la riquesa de la diversitat, i valorant l’aportació dels moviments en defensa de la igualtat, la inclusió i el respecte a les minories, per tal d’evitar qualsevol tipus de discriminació.</v>
      </c>
    </row>
    <row r="25" spans="1:1" hidden="1" x14ac:dyDescent="0.25">
      <c r="A25" t="str">
        <f>IF(NOT(ISBLANK('CA 1r-2n'!B24)),'CA 1r-2n'!A24,"")</f>
        <v/>
      </c>
    </row>
    <row r="26" spans="1:1" hidden="1" x14ac:dyDescent="0.25">
      <c r="A26" t="str">
        <f>IF(NOT(ISBLANK('CA 1r-2n'!B25)),'CA 1r-2n'!A25,"")</f>
        <v/>
      </c>
    </row>
    <row r="27" spans="1:1" hidden="1" x14ac:dyDescent="0.25">
      <c r="A27" t="str">
        <f>IF(NOT(ISBLANK('CA 1r-2n'!B26)),'CA 1r-2n'!A26,"")</f>
        <v/>
      </c>
    </row>
    <row r="28" spans="1:1" hidden="1" x14ac:dyDescent="0.25">
      <c r="A28" t="str">
        <f>IF(NOT(ISBLANK('CA 1r-2n'!B27)),'CA 1r-2n'!A27,"")</f>
        <v/>
      </c>
    </row>
    <row r="29" spans="1:1" x14ac:dyDescent="0.25">
      <c r="A29" t="str">
        <f>IF(NOT(ISBLANK('CA 1r-2n'!B28)),'CA 1r-2n'!A28,"")</f>
        <v>CE 7 Identificar els fonaments que sostenen les nostres identitats col·lectives i les dels altres, a través del coneixement i la valoració del patrimoni material i immaterial que compartim per conservar-lo i respectar-ne  els sentiments de pertinença, com també per afavorir processos que contribueixin a la cohesió o solidaritat territorial amb vista als valors de l’europeisme i la Declaració Universal dels Drets Humans.</v>
      </c>
    </row>
    <row r="30" spans="1:1" hidden="1" x14ac:dyDescent="0.25">
      <c r="A30" t="str">
        <f>IF(NOT(ISBLANK('CA 1r-2n'!B29)),'CA 1r-2n'!A29,"")</f>
        <v/>
      </c>
    </row>
    <row r="31" spans="1:1" hidden="1" x14ac:dyDescent="0.25">
      <c r="A31" t="str">
        <f>IF(NOT(ISBLANK('CA 1r-2n'!B30)),'CA 1r-2n'!A30,"")</f>
        <v/>
      </c>
    </row>
    <row r="32" spans="1:1" hidden="1" x14ac:dyDescent="0.25">
      <c r="A32" t="str">
        <f>IF(NOT(ISBLANK('CA 1r-2n'!B31)),'CA 1r-2n'!A31,"")</f>
        <v/>
      </c>
    </row>
    <row r="33" spans="1:1" hidden="1" x14ac:dyDescent="0.25">
      <c r="A33" t="str">
        <f>IF(NOT(ISBLANK('CA 1r-2n'!B32)),'CA 1r-2n'!A32,"")</f>
        <v/>
      </c>
    </row>
    <row r="34" spans="1:1" x14ac:dyDescent="0.25">
      <c r="A34" t="str">
        <f>IF(NOT(ISBLANK('CA 1r-2n'!B33)),'CA 1r-2n'!A33,"")</f>
        <v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l’entorn.</v>
      </c>
    </row>
    <row r="35" spans="1:1" hidden="1" x14ac:dyDescent="0.25">
      <c r="A35" t="str">
        <f>IF(NOT(ISBLANK('CA 1r-2n'!B34)),'CA 1r-2n'!A34,"")</f>
        <v/>
      </c>
    </row>
    <row r="36" spans="1:1" hidden="1" x14ac:dyDescent="0.25">
      <c r="A36" t="str">
        <f>IF(NOT(ISBLANK('CA 1r-2n'!B35)),'CA 1r-2n'!A35,"")</f>
        <v/>
      </c>
    </row>
    <row r="37" spans="1:1" hidden="1" x14ac:dyDescent="0.25">
      <c r="A37" t="str">
        <f>IF(NOT(ISBLANK('CA 1r-2n'!B36)),'CA 1r-2n'!A36,"")</f>
        <v/>
      </c>
    </row>
    <row r="38" spans="1:1" x14ac:dyDescent="0.25">
      <c r="A38" t="str">
        <f>IF(NOT(ISBLANK('CA 1r-2n'!B37)),'CA 1r-2n'!A37,"")</f>
        <v>CE 9 Conèixer i valorar la importància de la seguretat integral ciutadana en la cultura de convivència nacional i internacional, reconeixent la contribució de l’Estat, les seves institucions i altres entitats socials a la ciutadania global, a la pau, a la cooperació internacional i al desenvolupament, per promoure la consecució d’un món més segur, solidari, sostenible i just.</v>
      </c>
    </row>
    <row r="39" spans="1:1" hidden="1" x14ac:dyDescent="0.25">
      <c r="A39" t="str">
        <f>IF(NOT(ISBLANK('CA 1r-2n'!B38)),'CA 1r-2n'!A38,"")</f>
        <v/>
      </c>
    </row>
    <row r="40" spans="1:1" hidden="1" x14ac:dyDescent="0.25">
      <c r="A40" t="str">
        <f>IF(NOT(ISBLANK('CA 1r-2n'!B39)),'CA 1r-2n'!A39,"")</f>
        <v/>
      </c>
    </row>
    <row r="41" spans="1:1" hidden="1" x14ac:dyDescent="0.25">
      <c r="A41" t="str">
        <f>IF(NOT(ISBLANK('CA 1r-2n'!B40)),'CA 1r-2n'!A40,"")</f>
        <v/>
      </c>
    </row>
    <row r="42" spans="1:1" hidden="1" x14ac:dyDescent="0.25">
      <c r="A42" t="str">
        <f>IF(NOT(ISBLANK('CA 1r-2n'!B41)),'CA 1r-2n'!A41,"")</f>
        <v/>
      </c>
    </row>
    <row r="43" spans="1:1" hidden="1" x14ac:dyDescent="0.25">
      <c r="A43" t="str">
        <f>IF(NOT(ISBLANK('CA 1r-2n'!B42)),'CA 1r-2n'!A42,"")</f>
        <v/>
      </c>
    </row>
    <row r="44" spans="1:1" hidden="1" x14ac:dyDescent="0.25">
      <c r="A44" t="str">
        <f>IF(NOT(ISBLANK('CA 1r-2n'!B43)),'CA 1r-2n'!A43,"")</f>
        <v/>
      </c>
    </row>
  </sheetData>
  <autoFilter ref="A1:A44" xr:uid="{C52FD2E2-FCF4-449F-9575-C6C4E4731D28}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3749C-6E34-4E75-9692-BC1737B63243}">
  <sheetPr filterMode="1"/>
  <dimension ref="A1:B152"/>
  <sheetViews>
    <sheetView workbookViewId="0">
      <selection activeCell="B1" sqref="B1"/>
    </sheetView>
  </sheetViews>
  <sheetFormatPr baseColWidth="10" defaultRowHeight="15" x14ac:dyDescent="0.25"/>
  <cols>
    <col min="1" max="1" width="141.85546875" customWidth="1"/>
    <col min="2" max="2" width="32.28515625" customWidth="1"/>
  </cols>
  <sheetData>
    <row r="1" spans="1:2" x14ac:dyDescent="0.25">
      <c r="A1" s="1" t="s">
        <v>377</v>
      </c>
      <c r="B1" s="13" t="s">
        <v>380</v>
      </c>
    </row>
    <row r="2" spans="1:2" x14ac:dyDescent="0.25">
      <c r="A2" t="str">
        <f>IF(NOT(ISBLANK('CA 1r-2n'!C1)),'CA 1r-2n'!A1,"")</f>
        <v>CE 1 Cercar, seleccionar, tractar i organitzar informació sobre temes rellevants del present i del passat, usant críticament fonts històriques i geogràfiques, per adquirir coneixements, elaborar i expressar continguts en diversos formats.</v>
      </c>
    </row>
    <row r="3" spans="1:2" hidden="1" x14ac:dyDescent="0.25">
      <c r="A3" t="str">
        <f>IF(NOT(ISBLANK('CA 1r-2n'!C2)),'CA 1r-2n'!A2,"")</f>
        <v/>
      </c>
    </row>
    <row r="4" spans="1:2" hidden="1" x14ac:dyDescent="0.25">
      <c r="A4" t="str">
        <f>IF(NOT(ISBLANK('CA 1r-2n'!C3)),'CA 1r-2n'!A3,"")</f>
        <v/>
      </c>
    </row>
    <row r="5" spans="1:2" x14ac:dyDescent="0.25">
      <c r="A5" t="str">
        <f>IF(NOT(ISBLANK('CA 1r-2n'!C4)),'CA 1r-2n'!A4,"")</f>
        <v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</v>
      </c>
    </row>
    <row r="6" spans="1:2" hidden="1" x14ac:dyDescent="0.25">
      <c r="A6" t="str">
        <f>IF(NOT(ISBLANK('CA 1r-2n'!C5)),'CA 1r-2n'!A5,"")</f>
        <v/>
      </c>
    </row>
    <row r="7" spans="1:2" hidden="1" x14ac:dyDescent="0.25">
      <c r="A7" t="str">
        <f>IF(NOT(ISBLANK('CA 1r-2n'!C6)),'CA 1r-2n'!A6,"")</f>
        <v/>
      </c>
    </row>
    <row r="8" spans="1:2" hidden="1" x14ac:dyDescent="0.25">
      <c r="A8" t="str">
        <f>IF(NOT(ISBLANK('CA 1r-2n'!C7)),'CA 1r-2n'!A7,"")</f>
        <v/>
      </c>
    </row>
    <row r="9" spans="1:2" hidden="1" x14ac:dyDescent="0.25">
      <c r="A9" t="str">
        <f>IF(NOT(ISBLANK('CA 1r-2n'!C8)),'CA 1r-2n'!A8,"")</f>
        <v/>
      </c>
    </row>
    <row r="10" spans="1:2" x14ac:dyDescent="0.25">
      <c r="A10" t="str">
        <f>IF(NOT(ISBLANK('CA 1r-2n'!C9)),'CA 1r-2n'!A9,"")</f>
        <v>CE 3 Conèixer els principals desafiaments als quals s’han enfrontat diferents societats al llarg del temps, identificant les causes i conseqüències dels canvis produïts i els problemes als quals s’enfronten en l’actualitat, mitjançant el desenvolupament de projectes de recerca i l’ús de fonts fiables, per realitzar propostes que contribueixin al desenvolupament sostenible.</v>
      </c>
    </row>
    <row r="11" spans="1:2" hidden="1" x14ac:dyDescent="0.25">
      <c r="A11" t="str">
        <f>IF(NOT(ISBLANK('CA 1r-2n'!C10)),'CA 1r-2n'!A10,"")</f>
        <v/>
      </c>
    </row>
    <row r="12" spans="1:2" hidden="1" x14ac:dyDescent="0.25">
      <c r="A12" t="str">
        <f>IF(NOT(ISBLANK('CA 1r-2n'!C11)),'CA 1r-2n'!A11,"")</f>
        <v/>
      </c>
    </row>
    <row r="13" spans="1:2" hidden="1" x14ac:dyDescent="0.25">
      <c r="A13" t="str">
        <f>IF(NOT(ISBLANK('CA 1r-2n'!C12)),'CA 1r-2n'!A12,"")</f>
        <v/>
      </c>
    </row>
    <row r="14" spans="1:2" hidden="1" x14ac:dyDescent="0.25">
      <c r="A14" t="str">
        <f>IF(NOT(ISBLANK('CA 1r-2n'!C13)),'CA 1r-2n'!A13,"")</f>
        <v/>
      </c>
    </row>
    <row r="15" spans="1:2" hidden="1" x14ac:dyDescent="0.25">
      <c r="A15" t="str">
        <f>IF(NOT(ISBLANK('CA 1r-2n'!C14)),'CA 1r-2n'!A14,"")</f>
        <v/>
      </c>
    </row>
    <row r="16" spans="1:2" x14ac:dyDescent="0.25">
      <c r="A16" t="str">
        <f>IF(NOT(ISBLANK('CA 1r-2n'!C15)),'CA 1r-2n'!A15,"")</f>
        <v>CE 4 Identificar i analitzar els elements del paisatge i la seva articulació en sistemes complexos naturals, rurals i urbans, com també la seva evolució en el temps, interpretant les causes de les transformacions i valorant el grau d’equilibri existent en els diferents ecosistemes, per promoure la seva conservació, millora i ús sostenible.</v>
      </c>
    </row>
    <row r="17" spans="1:1" hidden="1" x14ac:dyDescent="0.25">
      <c r="A17" t="str">
        <f>IF(NOT(ISBLANK('CA 1r-2n'!C16)),'CA 1r-2n'!A16,"")</f>
        <v/>
      </c>
    </row>
    <row r="18" spans="1:1" hidden="1" x14ac:dyDescent="0.25">
      <c r="A18" t="str">
        <f>IF(NOT(ISBLANK('CA 1r-2n'!C17)),'CA 1r-2n'!A17,"")</f>
        <v/>
      </c>
    </row>
    <row r="19" spans="1:1" hidden="1" x14ac:dyDescent="0.25">
      <c r="A19" t="str">
        <f>IF(NOT(ISBLANK('CA 1r-2n'!C18)),'CA 1r-2n'!A18,"")</f>
        <v/>
      </c>
    </row>
    <row r="20" spans="1:1" x14ac:dyDescent="0.25">
      <c r="A20" t="str">
        <f>IF(NOT(ISBLANK('CA 1r-2n'!C19)),'CA 1r-2n'!A19,"")</f>
        <v>CE 5 Analitzar de manera crítica plantejaments històrics i geogràfics explicant la construcció dels sistemes democràtics i els principis constitucionals que regeixen la vida en comunitat, com també assumint els deures i drets propis del nostre marc de convivència, per promoure la participació ciutadana i la cohesió social.</v>
      </c>
    </row>
    <row r="21" spans="1:1" hidden="1" x14ac:dyDescent="0.25">
      <c r="A21" t="str">
        <f>IF(NOT(ISBLANK('CA 1r-2n'!C20)),'CA 1r-2n'!A20,"")</f>
        <v/>
      </c>
    </row>
    <row r="22" spans="1:1" hidden="1" x14ac:dyDescent="0.25">
      <c r="A22" t="str">
        <f>IF(NOT(ISBLANK('CA 1r-2n'!C21)),'CA 1r-2n'!A21,"")</f>
        <v/>
      </c>
    </row>
    <row r="23" spans="1:1" hidden="1" x14ac:dyDescent="0.25">
      <c r="A23" t="str">
        <f>IF(NOT(ISBLANK('CA 1r-2n'!C22)),'CA 1r-2n'!A22,"")</f>
        <v/>
      </c>
    </row>
    <row r="24" spans="1:1" x14ac:dyDescent="0.25">
      <c r="A24" t="str">
        <f>IF(NOT(ISBLANK('CA 1r-2n'!C23)),'CA 1r-2n'!A23,"")</f>
        <v>CE 6 Conèixer i comprendre els processos geogràfics, històrics i culturals que han conformat la realitat multicultural en la qual vivim, reconeixent la riquesa de la diversitat, i valorant l’aportació dels moviments en defensa de la igualtat, la inclusió i el respecte a les minories, per tal d’evitar qualsevol tipus de discriminació.</v>
      </c>
    </row>
    <row r="25" spans="1:1" hidden="1" x14ac:dyDescent="0.25">
      <c r="A25" t="str">
        <f>IF(NOT(ISBLANK('CA 1r-2n'!C24)),'CA 1r-2n'!A24,"")</f>
        <v/>
      </c>
    </row>
    <row r="26" spans="1:1" hidden="1" x14ac:dyDescent="0.25">
      <c r="A26" t="str">
        <f>IF(NOT(ISBLANK('CA 1r-2n'!C25)),'CA 1r-2n'!A25,"")</f>
        <v/>
      </c>
    </row>
    <row r="27" spans="1:1" hidden="1" x14ac:dyDescent="0.25">
      <c r="A27" t="str">
        <f>IF(NOT(ISBLANK('CA 1r-2n'!C26)),'CA 1r-2n'!A26,"")</f>
        <v/>
      </c>
    </row>
    <row r="28" spans="1:1" hidden="1" x14ac:dyDescent="0.25">
      <c r="A28" t="str">
        <f>IF(NOT(ISBLANK('CA 1r-2n'!C27)),'CA 1r-2n'!A27,"")</f>
        <v/>
      </c>
    </row>
    <row r="29" spans="1:1" x14ac:dyDescent="0.25">
      <c r="A29" t="str">
        <f>IF(NOT(ISBLANK('CA 1r-2n'!C28)),'CA 1r-2n'!A28,"")</f>
        <v>CE 7 Identificar els fonaments que sostenen les nostres identitats col·lectives i les dels altres, a través del coneixement i la valoració del patrimoni material i immaterial que compartim per conservar-lo i respectar-ne  els sentiments de pertinença, com també per afavorir processos que contribueixin a la cohesió o solidaritat territorial amb vista als valors de l’europeisme i la Declaració Universal dels Drets Humans.</v>
      </c>
    </row>
    <row r="30" spans="1:1" hidden="1" x14ac:dyDescent="0.25">
      <c r="A30" t="str">
        <f>IF(NOT(ISBLANK('CA 1r-2n'!C29)),'CA 1r-2n'!A29,"")</f>
        <v/>
      </c>
    </row>
    <row r="31" spans="1:1" hidden="1" x14ac:dyDescent="0.25">
      <c r="A31" t="str">
        <f>IF(NOT(ISBLANK('CA 1r-2n'!C30)),'CA 1r-2n'!A30,"")</f>
        <v/>
      </c>
    </row>
    <row r="32" spans="1:1" hidden="1" x14ac:dyDescent="0.25">
      <c r="A32" t="str">
        <f>IF(NOT(ISBLANK('CA 1r-2n'!C31)),'CA 1r-2n'!A31,"")</f>
        <v/>
      </c>
    </row>
    <row r="33" spans="1:1" hidden="1" x14ac:dyDescent="0.25">
      <c r="A33" t="str">
        <f>IF(NOT(ISBLANK('CA 1r-2n'!C32)),'CA 1r-2n'!A32,"")</f>
        <v/>
      </c>
    </row>
    <row r="34" spans="1:1" x14ac:dyDescent="0.25">
      <c r="A34" t="str">
        <f>IF(NOT(ISBLANK('CA 1r-2n'!C33)),'CA 1r-2n'!A33,"")</f>
        <v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l’entorn.</v>
      </c>
    </row>
    <row r="35" spans="1:1" hidden="1" x14ac:dyDescent="0.25">
      <c r="A35" t="str">
        <f>IF(NOT(ISBLANK('CA 1r-2n'!C34)),'CA 1r-2n'!A34,"")</f>
        <v/>
      </c>
    </row>
    <row r="36" spans="1:1" hidden="1" x14ac:dyDescent="0.25">
      <c r="A36" t="str">
        <f>IF(NOT(ISBLANK('CA 1r-2n'!C35)),'CA 1r-2n'!A35,"")</f>
        <v/>
      </c>
    </row>
    <row r="37" spans="1:1" hidden="1" x14ac:dyDescent="0.25">
      <c r="A37" t="str">
        <f>IF(NOT(ISBLANK('CA 1r-2n'!C36)),'CA 1r-2n'!A36,"")</f>
        <v/>
      </c>
    </row>
    <row r="38" spans="1:1" x14ac:dyDescent="0.25">
      <c r="A38" t="str">
        <f>IF(NOT(ISBLANK('CA 1r-2n'!C37)),'CA 1r-2n'!A37,"")</f>
        <v>CE 9 Conèixer i valorar la importància de la seguretat integral ciutadana en la cultura de convivència nacional i internacional, reconeixent la contribució de l’Estat, les seves institucions i altres entitats socials a la ciutadania global, a la pau, a la cooperació internacional i al desenvolupament, per promoure la consecució d’un món més segur, solidari, sostenible i just.</v>
      </c>
    </row>
    <row r="39" spans="1:1" hidden="1" x14ac:dyDescent="0.25">
      <c r="A39" t="str">
        <f>IF(NOT(ISBLANK('CA 1r-2n'!C38)),'CA 1r-2n'!A38,"")</f>
        <v/>
      </c>
    </row>
    <row r="40" spans="1:1" hidden="1" x14ac:dyDescent="0.25">
      <c r="A40" t="str">
        <f>IF(NOT(ISBLANK('CA 1r-2n'!C39)),'CA 1r-2n'!A39,"")</f>
        <v/>
      </c>
    </row>
    <row r="41" spans="1:1" hidden="1" x14ac:dyDescent="0.25">
      <c r="A41" t="str">
        <f>IF(NOT(ISBLANK('CA 1r-2n'!C40)),'CA 1r-2n'!A40,"")</f>
        <v/>
      </c>
    </row>
    <row r="42" spans="1:1" hidden="1" x14ac:dyDescent="0.25">
      <c r="A42" t="str">
        <f>IF(NOT(ISBLANK('CA 1r-2n'!C41)),'CA 1r-2n'!A41,"")</f>
        <v/>
      </c>
    </row>
    <row r="43" spans="1:1" hidden="1" x14ac:dyDescent="0.25">
      <c r="A43" t="str">
        <f>IF(NOT(ISBLANK('CA 1r-2n'!C42)),'CA 1r-2n'!A42,"")</f>
        <v/>
      </c>
    </row>
    <row r="44" spans="1:1" hidden="1" x14ac:dyDescent="0.25">
      <c r="A44" t="str">
        <f>IF(NOT(ISBLANK('CA 1r-2n'!C43)),'CA 1r-2n'!A43,"")</f>
        <v/>
      </c>
    </row>
    <row r="45" spans="1:1" hidden="1" x14ac:dyDescent="0.25">
      <c r="A45" t="str">
        <f>IF(NOT(ISBLANK('CA 1r-2n'!C44)),'CA 1r-2n'!A44,"")</f>
        <v/>
      </c>
    </row>
    <row r="46" spans="1:1" hidden="1" x14ac:dyDescent="0.25">
      <c r="A46" t="str">
        <f>IF(NOT(ISBLANK('CA 1r-2n'!C45)),'CA 1r-2n'!A45,"")</f>
        <v/>
      </c>
    </row>
    <row r="47" spans="1:1" hidden="1" x14ac:dyDescent="0.25">
      <c r="A47" t="str">
        <f>IF(NOT(ISBLANK('CA 1r-2n'!C46)),'CA 1r-2n'!A46,"")</f>
        <v/>
      </c>
    </row>
    <row r="48" spans="1:1" hidden="1" x14ac:dyDescent="0.25">
      <c r="A48" t="str">
        <f>IF(NOT(ISBLANK('CA 1r-2n'!C47)),'CA 1r-2n'!A47,"")</f>
        <v/>
      </c>
    </row>
    <row r="49" spans="1:1" hidden="1" x14ac:dyDescent="0.25">
      <c r="A49" t="str">
        <f>IF(NOT(ISBLANK('CA 1r-2n'!C48)),'CA 1r-2n'!A48,"")</f>
        <v/>
      </c>
    </row>
    <row r="50" spans="1:1" hidden="1" x14ac:dyDescent="0.25">
      <c r="A50" t="str">
        <f>IF(NOT(ISBLANK('CA 1r-2n'!C49)),'CA 1r-2n'!A49,"")</f>
        <v/>
      </c>
    </row>
    <row r="51" spans="1:1" hidden="1" x14ac:dyDescent="0.25">
      <c r="A51" t="str">
        <f>IF(NOT(ISBLANK('CA 1r-2n'!C50)),'CA 1r-2n'!A50,"")</f>
        <v/>
      </c>
    </row>
    <row r="52" spans="1:1" hidden="1" x14ac:dyDescent="0.25">
      <c r="A52" t="str">
        <f>IF(NOT(ISBLANK('CA 1r-2n'!C51)),'CA 1r-2n'!A51,"")</f>
        <v/>
      </c>
    </row>
    <row r="53" spans="1:1" hidden="1" x14ac:dyDescent="0.25">
      <c r="A53" t="str">
        <f>IF(NOT(ISBLANK('CA 1r-2n'!C52)),'CA 1r-2n'!A52,"")</f>
        <v/>
      </c>
    </row>
    <row r="54" spans="1:1" hidden="1" x14ac:dyDescent="0.25">
      <c r="A54" t="str">
        <f>IF(NOT(ISBLANK('CA 1r-2n'!C53)),'CA 1r-2n'!A53,"")</f>
        <v/>
      </c>
    </row>
    <row r="55" spans="1:1" hidden="1" x14ac:dyDescent="0.25">
      <c r="A55" t="str">
        <f>IF(NOT(ISBLANK('CA 1r-2n'!C54)),'CA 1r-2n'!A54,"")</f>
        <v/>
      </c>
    </row>
    <row r="56" spans="1:1" hidden="1" x14ac:dyDescent="0.25">
      <c r="A56" t="str">
        <f>IF(NOT(ISBLANK('CA 1r-2n'!C55)),'CA 1r-2n'!A55,"")</f>
        <v/>
      </c>
    </row>
    <row r="57" spans="1:1" hidden="1" x14ac:dyDescent="0.25">
      <c r="A57" t="str">
        <f>IF(NOT(ISBLANK('CA 1r-2n'!C56)),'CA 1r-2n'!A56,"")</f>
        <v/>
      </c>
    </row>
    <row r="58" spans="1:1" hidden="1" x14ac:dyDescent="0.25">
      <c r="A58" t="str">
        <f>IF(NOT(ISBLANK('CA 1r-2n'!C57)),'CA 1r-2n'!A57,"")</f>
        <v/>
      </c>
    </row>
    <row r="59" spans="1:1" hidden="1" x14ac:dyDescent="0.25">
      <c r="A59" t="str">
        <f>IF(NOT(ISBLANK('CA 1r-2n'!C58)),'CA 1r-2n'!A58,"")</f>
        <v/>
      </c>
    </row>
    <row r="60" spans="1:1" hidden="1" x14ac:dyDescent="0.25">
      <c r="A60" t="str">
        <f>IF(NOT(ISBLANK('CA 1r-2n'!C59)),'CA 1r-2n'!A59,"")</f>
        <v/>
      </c>
    </row>
    <row r="61" spans="1:1" hidden="1" x14ac:dyDescent="0.25">
      <c r="A61" t="str">
        <f>IF(NOT(ISBLANK('CA 1r-2n'!C60)),'CA 1r-2n'!A60,"")</f>
        <v/>
      </c>
    </row>
    <row r="62" spans="1:1" hidden="1" x14ac:dyDescent="0.25">
      <c r="A62" t="str">
        <f>IF(NOT(ISBLANK('CA 1r-2n'!C61)),'CA 1r-2n'!A61,"")</f>
        <v/>
      </c>
    </row>
    <row r="63" spans="1:1" hidden="1" x14ac:dyDescent="0.25">
      <c r="A63" t="str">
        <f>IF(NOT(ISBLANK('CA 1r-2n'!C62)),'CA 1r-2n'!A62,"")</f>
        <v/>
      </c>
    </row>
    <row r="64" spans="1:1" hidden="1" x14ac:dyDescent="0.25">
      <c r="A64" t="str">
        <f>IF(NOT(ISBLANK('CA 1r-2n'!C63)),'CA 1r-2n'!A63,"")</f>
        <v/>
      </c>
    </row>
    <row r="65" spans="1:1" hidden="1" x14ac:dyDescent="0.25">
      <c r="A65" t="str">
        <f>IF(NOT(ISBLANK('CA 1r-2n'!C64)),'CA 1r-2n'!A64,"")</f>
        <v/>
      </c>
    </row>
    <row r="66" spans="1:1" hidden="1" x14ac:dyDescent="0.25">
      <c r="A66" t="str">
        <f>IF(NOT(ISBLANK('CA 1r-2n'!C65)),'CA 1r-2n'!A65,"")</f>
        <v/>
      </c>
    </row>
    <row r="67" spans="1:1" hidden="1" x14ac:dyDescent="0.25">
      <c r="A67" t="str">
        <f>IF(NOT(ISBLANK('CA 1r-2n'!C66)),'CA 1r-2n'!A66,"")</f>
        <v/>
      </c>
    </row>
    <row r="68" spans="1:1" hidden="1" x14ac:dyDescent="0.25">
      <c r="A68" t="str">
        <f>IF(NOT(ISBLANK('CA 1r-2n'!C67)),'CA 1r-2n'!A67,"")</f>
        <v/>
      </c>
    </row>
    <row r="69" spans="1:1" hidden="1" x14ac:dyDescent="0.25">
      <c r="A69" t="str">
        <f>IF(NOT(ISBLANK('CA 1r-2n'!C68)),'CA 1r-2n'!A68,"")</f>
        <v/>
      </c>
    </row>
    <row r="70" spans="1:1" hidden="1" x14ac:dyDescent="0.25">
      <c r="A70" t="str">
        <f>IF(NOT(ISBLANK('CA 1r-2n'!C69)),'CA 1r-2n'!A69,"")</f>
        <v/>
      </c>
    </row>
    <row r="71" spans="1:1" hidden="1" x14ac:dyDescent="0.25">
      <c r="A71" t="str">
        <f>IF(NOT(ISBLANK('CA 1r-2n'!C70)),'CA 1r-2n'!A70,"")</f>
        <v/>
      </c>
    </row>
    <row r="72" spans="1:1" hidden="1" x14ac:dyDescent="0.25">
      <c r="A72" t="str">
        <f>IF(NOT(ISBLANK('CA 1r-2n'!C71)),'CA 1r-2n'!A71,"")</f>
        <v/>
      </c>
    </row>
    <row r="73" spans="1:1" hidden="1" x14ac:dyDescent="0.25">
      <c r="A73" t="str">
        <f>IF(NOT(ISBLANK('CA 1r-2n'!C72)),'CA 1r-2n'!A72,"")</f>
        <v/>
      </c>
    </row>
    <row r="74" spans="1:1" hidden="1" x14ac:dyDescent="0.25">
      <c r="A74" t="str">
        <f>IF(NOT(ISBLANK('CA 1r-2n'!C73)),'CA 1r-2n'!A73,"")</f>
        <v/>
      </c>
    </row>
    <row r="75" spans="1:1" hidden="1" x14ac:dyDescent="0.25">
      <c r="A75" t="str">
        <f>IF(NOT(ISBLANK('CA 1r-2n'!C74)),'CA 1r-2n'!A74,"")</f>
        <v/>
      </c>
    </row>
    <row r="76" spans="1:1" hidden="1" x14ac:dyDescent="0.25">
      <c r="A76" t="str">
        <f>IF(NOT(ISBLANK('CA 1r-2n'!C75)),'CA 1r-2n'!A75,"")</f>
        <v/>
      </c>
    </row>
    <row r="77" spans="1:1" hidden="1" x14ac:dyDescent="0.25">
      <c r="A77" t="str">
        <f>IF(NOT(ISBLANK('CA 1r-2n'!C76)),'CA 1r-2n'!A76,"")</f>
        <v/>
      </c>
    </row>
    <row r="78" spans="1:1" hidden="1" x14ac:dyDescent="0.25">
      <c r="A78" t="str">
        <f>IF(NOT(ISBLANK('CA 1r-2n'!C77)),'CA 1r-2n'!A77,"")</f>
        <v/>
      </c>
    </row>
    <row r="79" spans="1:1" hidden="1" x14ac:dyDescent="0.25">
      <c r="A79" t="str">
        <f>IF(NOT(ISBLANK('CA 1r-2n'!C78)),'CA 1r-2n'!A78,"")</f>
        <v/>
      </c>
    </row>
    <row r="80" spans="1:1" hidden="1" x14ac:dyDescent="0.25">
      <c r="A80" t="str">
        <f>IF(NOT(ISBLANK('CA 1r-2n'!C79)),'CA 1r-2n'!A79,"")</f>
        <v/>
      </c>
    </row>
    <row r="81" spans="1:1" hidden="1" x14ac:dyDescent="0.25">
      <c r="A81" t="str">
        <f>IF(NOT(ISBLANK('CA 1r-2n'!C80)),'CA 1r-2n'!A80,"")</f>
        <v/>
      </c>
    </row>
    <row r="82" spans="1:1" hidden="1" x14ac:dyDescent="0.25">
      <c r="A82" t="str">
        <f>IF(NOT(ISBLANK('CA 1r-2n'!C81)),'CA 1r-2n'!A81,"")</f>
        <v/>
      </c>
    </row>
    <row r="83" spans="1:1" hidden="1" x14ac:dyDescent="0.25">
      <c r="A83" t="str">
        <f>IF(NOT(ISBLANK('CA 1r-2n'!C82)),'CA 1r-2n'!A82,"")</f>
        <v/>
      </c>
    </row>
    <row r="84" spans="1:1" hidden="1" x14ac:dyDescent="0.25">
      <c r="A84" t="str">
        <f>IF(NOT(ISBLANK('CA 1r-2n'!C83)),'CA 1r-2n'!A83,"")</f>
        <v/>
      </c>
    </row>
    <row r="85" spans="1:1" hidden="1" x14ac:dyDescent="0.25">
      <c r="A85" t="str">
        <f>IF(NOT(ISBLANK('CA 1r-2n'!C84)),'CA 1r-2n'!A84,"")</f>
        <v/>
      </c>
    </row>
    <row r="86" spans="1:1" hidden="1" x14ac:dyDescent="0.25">
      <c r="A86" t="str">
        <f>IF(NOT(ISBLANK('CA 1r-2n'!C85)),'CA 1r-2n'!A85,"")</f>
        <v/>
      </c>
    </row>
    <row r="87" spans="1:1" hidden="1" x14ac:dyDescent="0.25">
      <c r="A87" t="str">
        <f>IF(NOT(ISBLANK('CA 1r-2n'!C86)),'CA 1r-2n'!A86,"")</f>
        <v/>
      </c>
    </row>
    <row r="88" spans="1:1" hidden="1" x14ac:dyDescent="0.25">
      <c r="A88" t="str">
        <f>IF(NOT(ISBLANK('CA 1r-2n'!C87)),'CA 1r-2n'!A87,"")</f>
        <v/>
      </c>
    </row>
    <row r="89" spans="1:1" hidden="1" x14ac:dyDescent="0.25">
      <c r="A89" t="str">
        <f>IF(NOT(ISBLANK('CA 1r-2n'!C88)),'CA 1r-2n'!A88,"")</f>
        <v/>
      </c>
    </row>
    <row r="90" spans="1:1" hidden="1" x14ac:dyDescent="0.25">
      <c r="A90" t="str">
        <f>IF(NOT(ISBLANK('CA 1r-2n'!C89)),'CA 1r-2n'!A89,"")</f>
        <v/>
      </c>
    </row>
    <row r="91" spans="1:1" hidden="1" x14ac:dyDescent="0.25">
      <c r="A91" t="str">
        <f>IF(NOT(ISBLANK('CA 1r-2n'!C90)),'CA 1r-2n'!A90,"")</f>
        <v/>
      </c>
    </row>
    <row r="92" spans="1:1" hidden="1" x14ac:dyDescent="0.25">
      <c r="A92" t="str">
        <f>IF(NOT(ISBLANK('CA 1r-2n'!C91)),'CA 1r-2n'!A91,"")</f>
        <v/>
      </c>
    </row>
    <row r="93" spans="1:1" hidden="1" x14ac:dyDescent="0.25">
      <c r="A93" t="str">
        <f>IF(NOT(ISBLANK('CA 1r-2n'!C92)),'CA 1r-2n'!A92,"")</f>
        <v/>
      </c>
    </row>
    <row r="94" spans="1:1" hidden="1" x14ac:dyDescent="0.25">
      <c r="A94" t="str">
        <f>IF(NOT(ISBLANK('CA 1r-2n'!C93)),'CA 1r-2n'!A93,"")</f>
        <v/>
      </c>
    </row>
    <row r="95" spans="1:1" hidden="1" x14ac:dyDescent="0.25">
      <c r="A95" t="str">
        <f>IF(NOT(ISBLANK('CA 1r-2n'!C94)),'CA 1r-2n'!A94,"")</f>
        <v/>
      </c>
    </row>
    <row r="96" spans="1:1" hidden="1" x14ac:dyDescent="0.25">
      <c r="A96" t="str">
        <f>IF(NOT(ISBLANK('CA 1r-2n'!C95)),'CA 1r-2n'!A95,"")</f>
        <v/>
      </c>
    </row>
    <row r="97" spans="1:1" hidden="1" x14ac:dyDescent="0.25">
      <c r="A97" t="str">
        <f>IF(NOT(ISBLANK('CA 1r-2n'!C96)),'CA 1r-2n'!A96,"")</f>
        <v/>
      </c>
    </row>
    <row r="98" spans="1:1" hidden="1" x14ac:dyDescent="0.25">
      <c r="A98" t="str">
        <f>IF(NOT(ISBLANK('CA 1r-2n'!C97)),'CA 1r-2n'!A97,"")</f>
        <v/>
      </c>
    </row>
    <row r="99" spans="1:1" hidden="1" x14ac:dyDescent="0.25">
      <c r="A99" t="str">
        <f>IF(NOT(ISBLANK('CA 1r-2n'!C98)),'CA 1r-2n'!A98,"")</f>
        <v/>
      </c>
    </row>
    <row r="100" spans="1:1" hidden="1" x14ac:dyDescent="0.25">
      <c r="A100" t="str">
        <f>IF(NOT(ISBLANK('CA 1r-2n'!C99)),'CA 1r-2n'!A99,"")</f>
        <v/>
      </c>
    </row>
    <row r="101" spans="1:1" hidden="1" x14ac:dyDescent="0.25">
      <c r="A101" t="str">
        <f>IF(NOT(ISBLANK('CA 1r-2n'!C100)),'CA 1r-2n'!A100,"")</f>
        <v/>
      </c>
    </row>
    <row r="102" spans="1:1" hidden="1" x14ac:dyDescent="0.25">
      <c r="A102" t="str">
        <f>IF(NOT(ISBLANK('CA 1r-2n'!C101)),'CA 1r-2n'!A101,"")</f>
        <v/>
      </c>
    </row>
    <row r="103" spans="1:1" hidden="1" x14ac:dyDescent="0.25">
      <c r="A103" t="str">
        <f>IF(NOT(ISBLANK('CA 1r-2n'!C102)),'CA 1r-2n'!A102,"")</f>
        <v/>
      </c>
    </row>
    <row r="104" spans="1:1" hidden="1" x14ac:dyDescent="0.25">
      <c r="A104" t="str">
        <f>IF(NOT(ISBLANK('CA 1r-2n'!C103)),'CA 1r-2n'!A103,"")</f>
        <v/>
      </c>
    </row>
    <row r="105" spans="1:1" hidden="1" x14ac:dyDescent="0.25">
      <c r="A105" t="str">
        <f>IF(NOT(ISBLANK('CA 1r-2n'!C104)),'CA 1r-2n'!A104,"")</f>
        <v/>
      </c>
    </row>
    <row r="106" spans="1:1" hidden="1" x14ac:dyDescent="0.25">
      <c r="A106" t="str">
        <f>IF(NOT(ISBLANK('CA 1r-2n'!C105)),'CA 1r-2n'!A105,"")</f>
        <v/>
      </c>
    </row>
    <row r="107" spans="1:1" hidden="1" x14ac:dyDescent="0.25">
      <c r="A107" t="str">
        <f>IF(NOT(ISBLANK('CA 1r-2n'!C106)),'CA 1r-2n'!A106,"")</f>
        <v/>
      </c>
    </row>
    <row r="108" spans="1:1" hidden="1" x14ac:dyDescent="0.25">
      <c r="A108" t="str">
        <f>IF(NOT(ISBLANK('CA 1r-2n'!C107)),'CA 1r-2n'!A107,"")</f>
        <v/>
      </c>
    </row>
    <row r="109" spans="1:1" hidden="1" x14ac:dyDescent="0.25">
      <c r="A109" t="str">
        <f>IF(NOT(ISBLANK('CA 1r-2n'!C108)),'CA 1r-2n'!A108,"")</f>
        <v/>
      </c>
    </row>
    <row r="110" spans="1:1" hidden="1" x14ac:dyDescent="0.25">
      <c r="A110" t="str">
        <f>IF(NOT(ISBLANK('CA 1r-2n'!C109)),'CA 1r-2n'!A109,"")</f>
        <v/>
      </c>
    </row>
    <row r="111" spans="1:1" hidden="1" x14ac:dyDescent="0.25">
      <c r="A111" t="str">
        <f>IF(NOT(ISBLANK('CA 1r-2n'!C110)),'CA 1r-2n'!A110,"")</f>
        <v/>
      </c>
    </row>
    <row r="112" spans="1:1" hidden="1" x14ac:dyDescent="0.25">
      <c r="A112" t="str">
        <f>IF(NOT(ISBLANK('CA 1r-2n'!C111)),'CA 1r-2n'!A111,"")</f>
        <v/>
      </c>
    </row>
    <row r="113" spans="1:1" hidden="1" x14ac:dyDescent="0.25">
      <c r="A113" t="str">
        <f>IF(NOT(ISBLANK('CA 1r-2n'!C112)),'CA 1r-2n'!A112,"")</f>
        <v/>
      </c>
    </row>
    <row r="114" spans="1:1" hidden="1" x14ac:dyDescent="0.25">
      <c r="A114" t="str">
        <f>IF(NOT(ISBLANK('CA 1r-2n'!C113)),'CA 1r-2n'!A113,"")</f>
        <v/>
      </c>
    </row>
    <row r="115" spans="1:1" hidden="1" x14ac:dyDescent="0.25">
      <c r="A115" t="str">
        <f>IF(NOT(ISBLANK('CA 1r-2n'!C114)),'CA 1r-2n'!A114,"")</f>
        <v/>
      </c>
    </row>
    <row r="116" spans="1:1" hidden="1" x14ac:dyDescent="0.25">
      <c r="A116" t="str">
        <f>IF(NOT(ISBLANK('CA 1r-2n'!C115)),'CA 1r-2n'!A115,"")</f>
        <v/>
      </c>
    </row>
    <row r="117" spans="1:1" hidden="1" x14ac:dyDescent="0.25">
      <c r="A117" t="str">
        <f>IF(NOT(ISBLANK('CA 1r-2n'!C116)),'CA 1r-2n'!A116,"")</f>
        <v/>
      </c>
    </row>
    <row r="118" spans="1:1" hidden="1" x14ac:dyDescent="0.25">
      <c r="A118" t="str">
        <f>IF(NOT(ISBLANK('CA 1r-2n'!C117)),'CA 1r-2n'!A117,"")</f>
        <v/>
      </c>
    </row>
    <row r="119" spans="1:1" hidden="1" x14ac:dyDescent="0.25">
      <c r="A119" t="str">
        <f>IF(NOT(ISBLANK('CA 1r-2n'!C118)),'CA 1r-2n'!A118,"")</f>
        <v/>
      </c>
    </row>
    <row r="120" spans="1:1" hidden="1" x14ac:dyDescent="0.25">
      <c r="A120" t="str">
        <f>IF(NOT(ISBLANK('CA 1r-2n'!C119)),'CA 1r-2n'!A119,"")</f>
        <v/>
      </c>
    </row>
    <row r="121" spans="1:1" hidden="1" x14ac:dyDescent="0.25">
      <c r="A121" t="str">
        <f>IF(NOT(ISBLANK('CA 1r-2n'!C120)),'CA 1r-2n'!A120,"")</f>
        <v/>
      </c>
    </row>
    <row r="122" spans="1:1" hidden="1" x14ac:dyDescent="0.25">
      <c r="A122" t="str">
        <f>IF(NOT(ISBLANK('CA 1r-2n'!C121)),'CA 1r-2n'!A121,"")</f>
        <v/>
      </c>
    </row>
    <row r="123" spans="1:1" hidden="1" x14ac:dyDescent="0.25">
      <c r="A123" t="str">
        <f>IF(NOT(ISBLANK('CA 1r-2n'!C122)),'CA 1r-2n'!A122,"")</f>
        <v/>
      </c>
    </row>
    <row r="124" spans="1:1" hidden="1" x14ac:dyDescent="0.25">
      <c r="A124" t="str">
        <f>IF(NOT(ISBLANK('CA 1r-2n'!C123)),'CA 1r-2n'!A123,"")</f>
        <v/>
      </c>
    </row>
    <row r="125" spans="1:1" hidden="1" x14ac:dyDescent="0.25">
      <c r="A125" t="str">
        <f>IF(NOT(ISBLANK('CA 1r-2n'!C124)),'CA 1r-2n'!A124,"")</f>
        <v/>
      </c>
    </row>
    <row r="126" spans="1:1" hidden="1" x14ac:dyDescent="0.25">
      <c r="A126" t="str">
        <f>IF(NOT(ISBLANK('CA 1r-2n'!C125)),'CA 1r-2n'!A125,"")</f>
        <v/>
      </c>
    </row>
    <row r="127" spans="1:1" hidden="1" x14ac:dyDescent="0.25">
      <c r="A127" t="str">
        <f>IF(NOT(ISBLANK('CA 1r-2n'!C126)),'CA 1r-2n'!A126,"")</f>
        <v/>
      </c>
    </row>
    <row r="128" spans="1:1" hidden="1" x14ac:dyDescent="0.25">
      <c r="A128" t="str">
        <f>IF(NOT(ISBLANK('CA 1r-2n'!C127)),'CA 1r-2n'!A127,"")</f>
        <v/>
      </c>
    </row>
    <row r="129" spans="1:1" hidden="1" x14ac:dyDescent="0.25">
      <c r="A129" t="str">
        <f>IF(NOT(ISBLANK('CA 1r-2n'!C128)),'CA 1r-2n'!A128,"")</f>
        <v/>
      </c>
    </row>
    <row r="130" spans="1:1" hidden="1" x14ac:dyDescent="0.25">
      <c r="A130" t="str">
        <f>IF(NOT(ISBLANK('CA 1r-2n'!C129)),'CA 1r-2n'!A129,"")</f>
        <v/>
      </c>
    </row>
    <row r="131" spans="1:1" hidden="1" x14ac:dyDescent="0.25">
      <c r="A131" t="str">
        <f>IF(NOT(ISBLANK('CA 1r-2n'!C130)),'CA 1r-2n'!A130,"")</f>
        <v/>
      </c>
    </row>
    <row r="132" spans="1:1" hidden="1" x14ac:dyDescent="0.25">
      <c r="A132" t="str">
        <f>IF(NOT(ISBLANK('CA 1r-2n'!C131)),'CA 1r-2n'!A131,"")</f>
        <v/>
      </c>
    </row>
    <row r="133" spans="1:1" hidden="1" x14ac:dyDescent="0.25">
      <c r="A133" t="str">
        <f>IF(NOT(ISBLANK('CA 1r-2n'!C132)),'CA 1r-2n'!A132,"")</f>
        <v/>
      </c>
    </row>
    <row r="134" spans="1:1" hidden="1" x14ac:dyDescent="0.25">
      <c r="A134" t="str">
        <f>IF(NOT(ISBLANK('CA 1r-2n'!C133)),'CA 1r-2n'!A133,"")</f>
        <v/>
      </c>
    </row>
    <row r="135" spans="1:1" hidden="1" x14ac:dyDescent="0.25">
      <c r="A135" t="str">
        <f>IF(NOT(ISBLANK('CA 1r-2n'!C134)),'CA 1r-2n'!A134,"")</f>
        <v/>
      </c>
    </row>
    <row r="136" spans="1:1" hidden="1" x14ac:dyDescent="0.25">
      <c r="A136" t="str">
        <f>IF(NOT(ISBLANK('CA 1r-2n'!C135)),'CA 1r-2n'!A135,"")</f>
        <v/>
      </c>
    </row>
    <row r="137" spans="1:1" hidden="1" x14ac:dyDescent="0.25">
      <c r="A137" t="str">
        <f>IF(NOT(ISBLANK('CA 1r-2n'!C136)),'CA 1r-2n'!A136,"")</f>
        <v/>
      </c>
    </row>
    <row r="138" spans="1:1" hidden="1" x14ac:dyDescent="0.25">
      <c r="A138" t="str">
        <f>IF(NOT(ISBLANK('CA 1r-2n'!C137)),'CA 1r-2n'!A137,"")</f>
        <v/>
      </c>
    </row>
    <row r="139" spans="1:1" hidden="1" x14ac:dyDescent="0.25">
      <c r="A139" t="str">
        <f>IF(NOT(ISBLANK('CA 1r-2n'!C138)),'CA 1r-2n'!A138,"")</f>
        <v/>
      </c>
    </row>
    <row r="140" spans="1:1" hidden="1" x14ac:dyDescent="0.25">
      <c r="A140" t="str">
        <f>IF(NOT(ISBLANK('CA 1r-2n'!C139)),'CA 1r-2n'!A139,"")</f>
        <v/>
      </c>
    </row>
    <row r="141" spans="1:1" hidden="1" x14ac:dyDescent="0.25">
      <c r="A141" t="str">
        <f>IF(NOT(ISBLANK('CA 1r-2n'!C140)),'CA 1r-2n'!A140,"")</f>
        <v/>
      </c>
    </row>
    <row r="142" spans="1:1" hidden="1" x14ac:dyDescent="0.25">
      <c r="A142" t="str">
        <f>IF(NOT(ISBLANK('CA 1r-2n'!C141)),'CA 1r-2n'!A141,"")</f>
        <v/>
      </c>
    </row>
    <row r="143" spans="1:1" hidden="1" x14ac:dyDescent="0.25">
      <c r="A143" t="str">
        <f>IF(NOT(ISBLANK('CA 1r-2n'!C142)),'CA 1r-2n'!A142,"")</f>
        <v/>
      </c>
    </row>
    <row r="144" spans="1:1" hidden="1" x14ac:dyDescent="0.25">
      <c r="A144" t="str">
        <f>IF(NOT(ISBLANK('CA 1r-2n'!C143)),'CA 1r-2n'!A143,"")</f>
        <v/>
      </c>
    </row>
    <row r="145" spans="1:1" hidden="1" x14ac:dyDescent="0.25">
      <c r="A145" t="str">
        <f>IF(NOT(ISBLANK('CA 1r-2n'!C144)),'CA 1r-2n'!A144,"")</f>
        <v/>
      </c>
    </row>
    <row r="146" spans="1:1" hidden="1" x14ac:dyDescent="0.25">
      <c r="A146" t="str">
        <f>IF(NOT(ISBLANK('CA 1r-2n'!C145)),'CA 1r-2n'!A145,"")</f>
        <v/>
      </c>
    </row>
    <row r="147" spans="1:1" hidden="1" x14ac:dyDescent="0.25">
      <c r="A147" t="str">
        <f>IF(NOT(ISBLANK('CA 1r-2n'!C146)),'CA 1r-2n'!A146,"")</f>
        <v/>
      </c>
    </row>
    <row r="148" spans="1:1" hidden="1" x14ac:dyDescent="0.25">
      <c r="A148" t="str">
        <f>IF(NOT(ISBLANK('CA 1r-2n'!C147)),'CA 1r-2n'!A147,"")</f>
        <v/>
      </c>
    </row>
    <row r="149" spans="1:1" hidden="1" x14ac:dyDescent="0.25">
      <c r="A149" t="str">
        <f>IF(NOT(ISBLANK('CA 1r-2n'!C148)),'CA 1r-2n'!A148,"")</f>
        <v/>
      </c>
    </row>
    <row r="150" spans="1:1" hidden="1" x14ac:dyDescent="0.25">
      <c r="A150" t="str">
        <f>IF(NOT(ISBLANK('CA 1r-2n'!C149)),'CA 1r-2n'!A149,"")</f>
        <v/>
      </c>
    </row>
    <row r="151" spans="1:1" hidden="1" x14ac:dyDescent="0.25">
      <c r="A151" t="str">
        <f>IF(NOT(ISBLANK('CA 1r-2n'!C150)),'CA 1r-2n'!A150,"")</f>
        <v/>
      </c>
    </row>
    <row r="152" spans="1:1" hidden="1" x14ac:dyDescent="0.25">
      <c r="A152" t="str">
        <f>IF(NOT(ISBLANK('CA 1r-2n'!C151)),'CA 1r-2n'!A151,"")</f>
        <v/>
      </c>
    </row>
  </sheetData>
  <autoFilter ref="A1:A152" xr:uid="{DD63749C-6E34-4E75-9692-BC1737B6324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59CF8-0982-4842-BC0D-6A030A0235B6}">
  <dimension ref="A1:C31"/>
  <sheetViews>
    <sheetView workbookViewId="0">
      <selection activeCell="D4" sqref="D4"/>
    </sheetView>
  </sheetViews>
  <sheetFormatPr baseColWidth="10" defaultRowHeight="15" x14ac:dyDescent="0.25"/>
  <cols>
    <col min="1" max="1" width="203.7109375" customWidth="1"/>
    <col min="2" max="3" width="11.42578125" style="9"/>
  </cols>
  <sheetData>
    <row r="1" spans="1:3" ht="24.95" customHeight="1" thickBot="1" x14ac:dyDescent="0.3">
      <c r="A1" s="2" t="s">
        <v>344</v>
      </c>
      <c r="B1" s="7" t="s">
        <v>374</v>
      </c>
      <c r="C1" s="7" t="s">
        <v>375</v>
      </c>
    </row>
    <row r="2" spans="1:3" ht="24.95" customHeight="1" thickBot="1" x14ac:dyDescent="0.3">
      <c r="A2" s="4" t="s">
        <v>345</v>
      </c>
      <c r="B2" s="10"/>
      <c r="C2" s="10"/>
    </row>
    <row r="3" spans="1:3" ht="24.95" customHeight="1" thickBot="1" x14ac:dyDescent="0.3">
      <c r="A3" s="4" t="s">
        <v>346</v>
      </c>
      <c r="B3" s="10"/>
      <c r="C3" s="10"/>
    </row>
    <row r="4" spans="1:3" ht="24.95" customHeight="1" thickBot="1" x14ac:dyDescent="0.3">
      <c r="A4" s="4" t="s">
        <v>347</v>
      </c>
      <c r="B4" s="10"/>
      <c r="C4" s="10"/>
    </row>
    <row r="5" spans="1:3" ht="24.95" customHeight="1" thickBot="1" x14ac:dyDescent="0.3">
      <c r="A5" s="2" t="s">
        <v>348</v>
      </c>
      <c r="B5" s="7" t="s">
        <v>374</v>
      </c>
      <c r="C5" s="7" t="s">
        <v>375</v>
      </c>
    </row>
    <row r="6" spans="1:3" ht="24.95" customHeight="1" thickBot="1" x14ac:dyDescent="0.3">
      <c r="A6" s="4" t="s">
        <v>349</v>
      </c>
      <c r="B6" s="10"/>
      <c r="C6" s="10"/>
    </row>
    <row r="7" spans="1:3" ht="24.95" customHeight="1" thickBot="1" x14ac:dyDescent="0.3">
      <c r="A7" s="4" t="s">
        <v>350</v>
      </c>
      <c r="B7" s="10"/>
      <c r="C7" s="10"/>
    </row>
    <row r="8" spans="1:3" ht="24.95" customHeight="1" thickBot="1" x14ac:dyDescent="0.3">
      <c r="A8" s="2" t="s">
        <v>351</v>
      </c>
      <c r="B8" s="7" t="s">
        <v>374</v>
      </c>
      <c r="C8" s="7" t="s">
        <v>375</v>
      </c>
    </row>
    <row r="9" spans="1:3" ht="24.95" customHeight="1" thickBot="1" x14ac:dyDescent="0.3">
      <c r="A9" s="4" t="s">
        <v>352</v>
      </c>
      <c r="B9" s="10"/>
      <c r="C9" s="10"/>
    </row>
    <row r="10" spans="1:3" ht="24.95" customHeight="1" thickBot="1" x14ac:dyDescent="0.3">
      <c r="A10" s="4" t="s">
        <v>353</v>
      </c>
      <c r="B10" s="10"/>
      <c r="C10" s="10"/>
    </row>
    <row r="11" spans="1:3" ht="24.95" customHeight="1" thickBot="1" x14ac:dyDescent="0.3">
      <c r="A11" s="4" t="s">
        <v>354</v>
      </c>
      <c r="B11" s="10"/>
      <c r="C11" s="10"/>
    </row>
    <row r="12" spans="1:3" ht="24.95" customHeight="1" thickBot="1" x14ac:dyDescent="0.3">
      <c r="A12" s="4" t="s">
        <v>355</v>
      </c>
      <c r="B12" s="10"/>
      <c r="C12" s="10"/>
    </row>
    <row r="13" spans="1:3" ht="24.95" customHeight="1" thickBot="1" x14ac:dyDescent="0.3">
      <c r="A13" s="2" t="s">
        <v>356</v>
      </c>
      <c r="B13" s="7" t="s">
        <v>374</v>
      </c>
      <c r="C13" s="7" t="s">
        <v>375</v>
      </c>
    </row>
    <row r="14" spans="1:3" ht="24.95" customHeight="1" thickBot="1" x14ac:dyDescent="0.3">
      <c r="A14" s="4" t="s">
        <v>357</v>
      </c>
      <c r="B14" s="10"/>
      <c r="C14" s="10"/>
    </row>
    <row r="15" spans="1:3" ht="24.95" customHeight="1" thickBot="1" x14ac:dyDescent="0.3">
      <c r="A15" s="4" t="s">
        <v>358</v>
      </c>
      <c r="B15" s="10"/>
      <c r="C15" s="10"/>
    </row>
    <row r="16" spans="1:3" ht="24.95" customHeight="1" thickBot="1" x14ac:dyDescent="0.3">
      <c r="A16" s="2" t="s">
        <v>359</v>
      </c>
      <c r="B16" s="7" t="s">
        <v>374</v>
      </c>
      <c r="C16" s="7" t="s">
        <v>375</v>
      </c>
    </row>
    <row r="17" spans="1:3" ht="24.95" customHeight="1" thickBot="1" x14ac:dyDescent="0.3">
      <c r="A17" s="4" t="s">
        <v>360</v>
      </c>
      <c r="B17" s="10"/>
      <c r="C17" s="10"/>
    </row>
    <row r="18" spans="1:3" ht="24.95" customHeight="1" thickBot="1" x14ac:dyDescent="0.3">
      <c r="A18" s="4" t="s">
        <v>361</v>
      </c>
      <c r="B18" s="10"/>
      <c r="C18" s="10"/>
    </row>
    <row r="19" spans="1:3" ht="24.95" customHeight="1" thickBot="1" x14ac:dyDescent="0.3">
      <c r="A19" s="2" t="s">
        <v>362</v>
      </c>
      <c r="B19" s="7" t="s">
        <v>374</v>
      </c>
      <c r="C19" s="7" t="s">
        <v>375</v>
      </c>
    </row>
    <row r="20" spans="1:3" ht="24.95" customHeight="1" thickBot="1" x14ac:dyDescent="0.3">
      <c r="A20" s="4" t="s">
        <v>363</v>
      </c>
      <c r="B20" s="10"/>
      <c r="C20" s="10"/>
    </row>
    <row r="21" spans="1:3" ht="24.95" customHeight="1" thickBot="1" x14ac:dyDescent="0.3">
      <c r="A21" s="4" t="s">
        <v>364</v>
      </c>
      <c r="B21" s="10"/>
      <c r="C21" s="10"/>
    </row>
    <row r="22" spans="1:3" ht="24.95" customHeight="1" thickBot="1" x14ac:dyDescent="0.3">
      <c r="A22" s="2" t="s">
        <v>365</v>
      </c>
      <c r="B22" s="7" t="s">
        <v>374</v>
      </c>
      <c r="C22" s="7" t="s">
        <v>375</v>
      </c>
    </row>
    <row r="23" spans="1:3" ht="24.95" customHeight="1" thickBot="1" x14ac:dyDescent="0.3">
      <c r="A23" s="4" t="s">
        <v>366</v>
      </c>
      <c r="B23" s="10"/>
      <c r="C23" s="10"/>
    </row>
    <row r="24" spans="1:3" ht="24.95" customHeight="1" thickBot="1" x14ac:dyDescent="0.3">
      <c r="A24" s="4" t="s">
        <v>367</v>
      </c>
      <c r="B24" s="10"/>
      <c r="C24" s="10"/>
    </row>
    <row r="25" spans="1:3" ht="24.95" customHeight="1" thickBot="1" x14ac:dyDescent="0.3">
      <c r="A25" s="2" t="s">
        <v>368</v>
      </c>
      <c r="B25" s="7" t="s">
        <v>374</v>
      </c>
      <c r="C25" s="7" t="s">
        <v>375</v>
      </c>
    </row>
    <row r="26" spans="1:3" ht="24.95" customHeight="1" thickBot="1" x14ac:dyDescent="0.3">
      <c r="A26" s="4" t="s">
        <v>369</v>
      </c>
      <c r="B26" s="10"/>
      <c r="C26" s="10"/>
    </row>
    <row r="27" spans="1:3" ht="24.95" customHeight="1" thickBot="1" x14ac:dyDescent="0.3">
      <c r="A27" s="4" t="s">
        <v>370</v>
      </c>
      <c r="B27" s="10"/>
      <c r="C27" s="10"/>
    </row>
    <row r="28" spans="1:3" ht="24.95" customHeight="1" thickBot="1" x14ac:dyDescent="0.3">
      <c r="A28" s="2" t="s">
        <v>371</v>
      </c>
      <c r="B28" s="7" t="s">
        <v>374</v>
      </c>
      <c r="C28" s="7" t="s">
        <v>375</v>
      </c>
    </row>
    <row r="29" spans="1:3" ht="24.95" customHeight="1" thickBot="1" x14ac:dyDescent="0.3">
      <c r="A29" s="4" t="s">
        <v>372</v>
      </c>
      <c r="B29" s="10"/>
      <c r="C29" s="10"/>
    </row>
    <row r="30" spans="1:3" ht="24.95" customHeight="1" thickBot="1" x14ac:dyDescent="0.3">
      <c r="A30" s="4" t="s">
        <v>373</v>
      </c>
      <c r="B30" s="10"/>
      <c r="C30" s="10"/>
    </row>
    <row r="31" spans="1:3" ht="24.95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ECA4F-988C-478B-9D59-FA67E0600718}">
  <sheetPr filterMode="1"/>
  <dimension ref="A1:B36"/>
  <sheetViews>
    <sheetView workbookViewId="0">
      <selection activeCell="B1" sqref="B1"/>
    </sheetView>
  </sheetViews>
  <sheetFormatPr baseColWidth="10" defaultRowHeight="15" x14ac:dyDescent="0.25"/>
  <cols>
    <col min="1" max="1" width="153.28515625" customWidth="1"/>
    <col min="2" max="2" width="31.42578125" customWidth="1"/>
  </cols>
  <sheetData>
    <row r="1" spans="1:2" x14ac:dyDescent="0.25">
      <c r="A1" s="1" t="s">
        <v>378</v>
      </c>
      <c r="B1" s="13" t="s">
        <v>380</v>
      </c>
    </row>
    <row r="2" spans="1:2" x14ac:dyDescent="0.25">
      <c r="A2" t="str">
        <f>IF(NOT(ISBLANK('CA 3r-4rt'!B1)),'CA 3r-4rt'!A1,"")</f>
        <v xml:space="preserve">CE 1 Cercar, seleccionar, tractar i organitzar informació sobre temes rellevants del present i del passat, usant críticament fonts històriques i geogràfiques, per adquirir coneixements, elaborar i expressar continguts en diversos formats. </v>
      </c>
    </row>
    <row r="3" spans="1:2" hidden="1" x14ac:dyDescent="0.25">
      <c r="A3" t="str">
        <f>IF(NOT(ISBLANK('CA 3r-4rt'!B2)),'CA 3r-4rt'!A2,"")</f>
        <v/>
      </c>
    </row>
    <row r="4" spans="1:2" hidden="1" x14ac:dyDescent="0.25">
      <c r="A4" t="str">
        <f>IF(NOT(ISBLANK('CA 3r-4rt'!B3)),'CA 3r-4rt'!A3,"")</f>
        <v/>
      </c>
    </row>
    <row r="5" spans="1:2" hidden="1" x14ac:dyDescent="0.25">
      <c r="A5" t="str">
        <f>IF(NOT(ISBLANK('CA 3r-4rt'!B4)),'CA 3r-4rt'!A4,"")</f>
        <v/>
      </c>
    </row>
    <row r="6" spans="1:2" x14ac:dyDescent="0.25">
      <c r="A6" t="str">
        <f>IF(NOT(ISBLANK('CA 3r-4rt'!B5)),'CA 3r-4rt'!A5,"")</f>
        <v xml:space="preserve"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 </v>
      </c>
    </row>
    <row r="7" spans="1:2" hidden="1" x14ac:dyDescent="0.25">
      <c r="A7" t="str">
        <f>IF(NOT(ISBLANK('CA 3r-4rt'!B6)),'CA 3r-4rt'!A6,"")</f>
        <v/>
      </c>
    </row>
    <row r="8" spans="1:2" hidden="1" x14ac:dyDescent="0.25">
      <c r="A8" t="str">
        <f>IF(NOT(ISBLANK('CA 3r-4rt'!B7)),'CA 3r-4rt'!A7,"")</f>
        <v/>
      </c>
    </row>
    <row r="9" spans="1:2" x14ac:dyDescent="0.25">
      <c r="A9" t="str">
        <f>IF(NOT(ISBLANK('CA 3r-4rt'!B8)),'CA 3r-4rt'!A8,"")</f>
        <v xml:space="preserve">CE 3 Conèixer els principals desafiaments als quals s'han enfrontat diferents societats al llarg del temps, identificant les causes i conseqüències dels canvis produïts i els problemes als quals s'enfronten en l'actualitat, mitjançant el desenvolupament de projectes de recerca i l'ús de fonts fiables, per realitzar propostes que contribueixin al desenvolupament sostenible. </v>
      </c>
    </row>
    <row r="10" spans="1:2" hidden="1" x14ac:dyDescent="0.25">
      <c r="A10" t="str">
        <f>IF(NOT(ISBLANK('CA 3r-4rt'!B9)),'CA 3r-4rt'!A9,"")</f>
        <v/>
      </c>
    </row>
    <row r="11" spans="1:2" hidden="1" x14ac:dyDescent="0.25">
      <c r="A11" t="str">
        <f>IF(NOT(ISBLANK('CA 3r-4rt'!B10)),'CA 3r-4rt'!A10,"")</f>
        <v/>
      </c>
    </row>
    <row r="12" spans="1:2" hidden="1" x14ac:dyDescent="0.25">
      <c r="A12" t="str">
        <f>IF(NOT(ISBLANK('CA 3r-4rt'!B11)),'CA 3r-4rt'!A11,"")</f>
        <v/>
      </c>
    </row>
    <row r="13" spans="1:2" hidden="1" x14ac:dyDescent="0.25">
      <c r="A13" t="str">
        <f>IF(NOT(ISBLANK('CA 3r-4rt'!B12)),'CA 3r-4rt'!A12,"")</f>
        <v/>
      </c>
    </row>
    <row r="14" spans="1:2" x14ac:dyDescent="0.25">
      <c r="A14" t="str">
        <f>IF(NOT(ISBLANK('CA 3r-4rt'!B13)),'CA 3r-4rt'!A13,"")</f>
        <v xml:space="preserve">CE 4 Identificar i analitzar els elements del paisatge i la seva articulació en sistemes complexos naturals, rurals i urbans, així com la seva evolució en el temps, interpretant les causes de les transformacions i valorant el grau d'equilibri existent en els diferents ecosistemes, per promoure la seva conservació, millora i ús sostenible. </v>
      </c>
    </row>
    <row r="15" spans="1:2" hidden="1" x14ac:dyDescent="0.25">
      <c r="A15" t="str">
        <f>IF(NOT(ISBLANK('CA 3r-4rt'!B14)),'CA 3r-4rt'!A14,"")</f>
        <v/>
      </c>
    </row>
    <row r="16" spans="1:2" hidden="1" x14ac:dyDescent="0.25">
      <c r="A16" t="str">
        <f>IF(NOT(ISBLANK('CA 3r-4rt'!B15)),'CA 3r-4rt'!A15,"")</f>
        <v/>
      </c>
    </row>
    <row r="17" spans="1:1" x14ac:dyDescent="0.25">
      <c r="A17" t="str">
        <f>IF(NOT(ISBLANK('CA 3r-4rt'!B16)),'CA 3r-4rt'!A16,"")</f>
        <v xml:space="preserve">CE 5 Analitzar de manera crítica plantejaments històrics i geogràfics explicant la construcció dels sistemes democràtics i els principis constitucionals que regeixen la vida en comunitat, així com assumint els deures i drets propis del nostre marc de convivència, per promoure la participació ciutadana i la cohesió social. </v>
      </c>
    </row>
    <row r="18" spans="1:1" hidden="1" x14ac:dyDescent="0.25">
      <c r="A18" t="str">
        <f>IF(NOT(ISBLANK('CA 3r-4rt'!B17)),'CA 3r-4rt'!A17,"")</f>
        <v/>
      </c>
    </row>
    <row r="19" spans="1:1" hidden="1" x14ac:dyDescent="0.25">
      <c r="A19" t="str">
        <f>IF(NOT(ISBLANK('CA 3r-4rt'!B18)),'CA 3r-4rt'!A18,"")</f>
        <v/>
      </c>
    </row>
    <row r="20" spans="1:1" x14ac:dyDescent="0.25">
      <c r="A20" t="str">
        <f>IF(NOT(ISBLANK('CA 3r-4rt'!B19)),'CA 3r-4rt'!A19,"")</f>
        <v xml:space="preserve">CE 6 Conèixer i comprendre els processos geogràfics, històrics i culturals que han conformat la realitat multicultural en la qual vivim, reconeixent la riquesa de la diversitat, i valorant l'aportació dels moviments en defensa de la igualtat, la inclusió, i el respecte a les minories, per tal d’evitar qualsevol tipus de discriminació. </v>
      </c>
    </row>
    <row r="21" spans="1:1" hidden="1" x14ac:dyDescent="0.25">
      <c r="A21" t="str">
        <f>IF(NOT(ISBLANK('CA 3r-4rt'!B20)),'CA 3r-4rt'!A20,"")</f>
        <v/>
      </c>
    </row>
    <row r="22" spans="1:1" hidden="1" x14ac:dyDescent="0.25">
      <c r="A22" t="str">
        <f>IF(NOT(ISBLANK('CA 3r-4rt'!B21)),'CA 3r-4rt'!A21,"")</f>
        <v/>
      </c>
    </row>
    <row r="23" spans="1:1" x14ac:dyDescent="0.25">
      <c r="A23" t="str">
        <f>IF(NOT(ISBLANK('CA 3r-4rt'!B22)),'CA 3r-4rt'!A22,"")</f>
        <v>CE 7 Identificar els fonaments que sostenen les nostres identitats col·lectives i les dels altres, a través del coneixement i la valoració del patrimoni material i immaterial que compartim per tal de conservar-lo i respectar els sentiments de pertinença, així com per afavorir processos que contribueixin a la cohesió o solidaritat territorial amb vista als valors de l’europeisme i la Declaració Universal de Drets Humans.</v>
      </c>
    </row>
    <row r="24" spans="1:1" hidden="1" x14ac:dyDescent="0.25">
      <c r="A24" t="str">
        <f>IF(NOT(ISBLANK('CA 3r-4rt'!B23)),'CA 3r-4rt'!A23,"")</f>
        <v/>
      </c>
    </row>
    <row r="25" spans="1:1" hidden="1" x14ac:dyDescent="0.25">
      <c r="A25" t="str">
        <f>IF(NOT(ISBLANK('CA 3r-4rt'!B24)),'CA 3r-4rt'!A24,"")</f>
        <v/>
      </c>
    </row>
    <row r="26" spans="1:1" x14ac:dyDescent="0.25">
      <c r="A26" t="str">
        <f>IF(NOT(ISBLANK('CA 3r-4rt'!B25)),'CA 3r-4rt'!A25,"")</f>
        <v xml:space="preserve"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l'entorn. </v>
      </c>
    </row>
    <row r="27" spans="1:1" hidden="1" x14ac:dyDescent="0.25">
      <c r="A27" t="str">
        <f>IF(NOT(ISBLANK('CA 3r-4rt'!B26)),'CA 3r-4rt'!A26,"")</f>
        <v/>
      </c>
    </row>
    <row r="28" spans="1:1" hidden="1" x14ac:dyDescent="0.25">
      <c r="A28" t="str">
        <f>IF(NOT(ISBLANK('CA 3r-4rt'!B27)),'CA 3r-4rt'!A27,"")</f>
        <v/>
      </c>
    </row>
    <row r="29" spans="1:1" x14ac:dyDescent="0.25">
      <c r="A29" t="str">
        <f>IF(NOT(ISBLANK('CA 3r-4rt'!B28)),'CA 3r-4rt'!A28,"")</f>
        <v xml:space="preserve">CE 9 Conèixer i valorar la importància de la seguretat integral ciutadana en la cultura de convivència nacional i internacional, reconeixent la contribució de l'Estat, les seves institucions i altres entitats socials a la ciutadania global, a la pau, a la cooperació internacional i al desenvolupament, per promoure la consecució d'un món més segur, solidari, sostenible i just. </v>
      </c>
    </row>
    <row r="30" spans="1:1" hidden="1" x14ac:dyDescent="0.25">
      <c r="A30" t="str">
        <f>IF(NOT(ISBLANK('CA 3r-4rt'!B29)),'CA 3r-4rt'!A29,"")</f>
        <v/>
      </c>
    </row>
    <row r="31" spans="1:1" hidden="1" x14ac:dyDescent="0.25">
      <c r="A31" t="str">
        <f>IF(NOT(ISBLANK('CA 3r-4rt'!B30)),'CA 3r-4rt'!A30,"")</f>
        <v/>
      </c>
    </row>
    <row r="32" spans="1:1" hidden="1" x14ac:dyDescent="0.25">
      <c r="A32" t="str">
        <f>IF(NOT(ISBLANK('CA 3r-4rt'!B31)),'CA 3r-4rt'!A31,"")</f>
        <v/>
      </c>
    </row>
    <row r="33" spans="1:1" hidden="1" x14ac:dyDescent="0.25">
      <c r="A33" t="str">
        <f>IF(NOT(ISBLANK('CA 3r-4rt'!B32)),'CA 3r-4rt'!A32,"")</f>
        <v/>
      </c>
    </row>
    <row r="34" spans="1:1" hidden="1" x14ac:dyDescent="0.25">
      <c r="A34" t="str">
        <f>IF(NOT(ISBLANK('CA 3r-4rt'!B33)),'CA 3r-4rt'!A33,"")</f>
        <v/>
      </c>
    </row>
    <row r="35" spans="1:1" hidden="1" x14ac:dyDescent="0.25">
      <c r="A35" t="str">
        <f>IF(NOT(ISBLANK('CA 3r-4rt'!B34)),'CA 3r-4rt'!A34,"")</f>
        <v/>
      </c>
    </row>
    <row r="36" spans="1:1" hidden="1" x14ac:dyDescent="0.25">
      <c r="A36" t="str">
        <f>IF(NOT(ISBLANK('CA 3r-4rt'!B35)),'CA 3r-4rt'!A35,"")</f>
        <v/>
      </c>
    </row>
  </sheetData>
  <autoFilter ref="A1:A36" xr:uid="{51DECA4F-988C-478B-9D59-FA67E060071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04511-3A62-4879-9391-16F8822433C7}">
  <sheetPr filterMode="1"/>
  <dimension ref="A1:B35"/>
  <sheetViews>
    <sheetView tabSelected="1" workbookViewId="0">
      <selection activeCell="B1" sqref="B1"/>
    </sheetView>
  </sheetViews>
  <sheetFormatPr baseColWidth="10" defaultRowHeight="15" x14ac:dyDescent="0.25"/>
  <cols>
    <col min="1" max="1" width="147.42578125" customWidth="1"/>
    <col min="2" max="2" width="31.85546875" customWidth="1"/>
  </cols>
  <sheetData>
    <row r="1" spans="1:2" x14ac:dyDescent="0.25">
      <c r="A1" s="1" t="s">
        <v>379</v>
      </c>
      <c r="B1" s="13" t="s">
        <v>380</v>
      </c>
    </row>
    <row r="2" spans="1:2" x14ac:dyDescent="0.25">
      <c r="A2" t="str">
        <f>IF(NOT(ISBLANK('CA 3r-4rt'!C1)),'CA 3r-4rt'!A1,"")</f>
        <v xml:space="preserve">CE 1 Cercar, seleccionar, tractar i organitzar informació sobre temes rellevants del present i del passat, usant críticament fonts històriques i geogràfiques, per adquirir coneixements, elaborar i expressar continguts en diversos formats. </v>
      </c>
    </row>
    <row r="3" spans="1:2" hidden="1" x14ac:dyDescent="0.25">
      <c r="A3" t="str">
        <f>IF(NOT(ISBLANK('CA 3r-4rt'!C2)),'CA 3r-4rt'!A2,"")</f>
        <v/>
      </c>
    </row>
    <row r="4" spans="1:2" hidden="1" x14ac:dyDescent="0.25">
      <c r="A4" t="str">
        <f>IF(NOT(ISBLANK('CA 3r-4rt'!C3)),'CA 3r-4rt'!A3,"")</f>
        <v/>
      </c>
    </row>
    <row r="5" spans="1:2" hidden="1" x14ac:dyDescent="0.25">
      <c r="A5" t="str">
        <f>IF(NOT(ISBLANK('CA 3r-4rt'!C4)),'CA 3r-4rt'!A4,"")</f>
        <v/>
      </c>
    </row>
    <row r="6" spans="1:2" x14ac:dyDescent="0.25">
      <c r="A6" t="str">
        <f>IF(NOT(ISBLANK('CA 3r-4rt'!C5)),'CA 3r-4rt'!A5,"")</f>
        <v xml:space="preserve">CE 2 Indagar, argumentar i elaborar productes propis sobre problemes geogràfics, històrics i socials que resultin rellevants actualment, des del local al global, per desenvolupar un pensament crític, respectuós amb les diferències, que contribueixi a la construcció de la pròpia identitat i a enriquir el patrimoni comú. </v>
      </c>
    </row>
    <row r="7" spans="1:2" hidden="1" x14ac:dyDescent="0.25">
      <c r="A7" t="str">
        <f>IF(NOT(ISBLANK('CA 3r-4rt'!C6)),'CA 3r-4rt'!A6,"")</f>
        <v/>
      </c>
    </row>
    <row r="8" spans="1:2" hidden="1" x14ac:dyDescent="0.25">
      <c r="A8" t="str">
        <f>IF(NOT(ISBLANK('CA 3r-4rt'!C7)),'CA 3r-4rt'!A7,"")</f>
        <v/>
      </c>
    </row>
    <row r="9" spans="1:2" x14ac:dyDescent="0.25">
      <c r="A9" t="str">
        <f>IF(NOT(ISBLANK('CA 3r-4rt'!C8)),'CA 3r-4rt'!A8,"")</f>
        <v xml:space="preserve">CE 3 Conèixer els principals desafiaments als quals s'han enfrontat diferents societats al llarg del temps, identificant les causes i conseqüències dels canvis produïts i els problemes als quals s'enfronten en l'actualitat, mitjançant el desenvolupament de projectes de recerca i l'ús de fonts fiables, per realitzar propostes que contribueixin al desenvolupament sostenible. </v>
      </c>
    </row>
    <row r="10" spans="1:2" hidden="1" x14ac:dyDescent="0.25">
      <c r="A10" t="str">
        <f>IF(NOT(ISBLANK('CA 3r-4rt'!C9)),'CA 3r-4rt'!A9,"")</f>
        <v/>
      </c>
    </row>
    <row r="11" spans="1:2" hidden="1" x14ac:dyDescent="0.25">
      <c r="A11" t="str">
        <f>IF(NOT(ISBLANK('CA 3r-4rt'!C10)),'CA 3r-4rt'!A10,"")</f>
        <v/>
      </c>
    </row>
    <row r="12" spans="1:2" hidden="1" x14ac:dyDescent="0.25">
      <c r="A12" t="str">
        <f>IF(NOT(ISBLANK('CA 3r-4rt'!C11)),'CA 3r-4rt'!A11,"")</f>
        <v/>
      </c>
    </row>
    <row r="13" spans="1:2" hidden="1" x14ac:dyDescent="0.25">
      <c r="A13" t="str">
        <f>IF(NOT(ISBLANK('CA 3r-4rt'!C12)),'CA 3r-4rt'!A12,"")</f>
        <v/>
      </c>
    </row>
    <row r="14" spans="1:2" x14ac:dyDescent="0.25">
      <c r="A14" t="str">
        <f>IF(NOT(ISBLANK('CA 3r-4rt'!C13)),'CA 3r-4rt'!A13,"")</f>
        <v xml:space="preserve">CE 4 Identificar i analitzar els elements del paisatge i la seva articulació en sistemes complexos naturals, rurals i urbans, així com la seva evolució en el temps, interpretant les causes de les transformacions i valorant el grau d'equilibri existent en els diferents ecosistemes, per promoure la seva conservació, millora i ús sostenible. </v>
      </c>
    </row>
    <row r="15" spans="1:2" hidden="1" x14ac:dyDescent="0.25">
      <c r="A15" t="str">
        <f>IF(NOT(ISBLANK('CA 3r-4rt'!C14)),'CA 3r-4rt'!A14,"")</f>
        <v/>
      </c>
    </row>
    <row r="16" spans="1:2" hidden="1" x14ac:dyDescent="0.25">
      <c r="A16" t="str">
        <f>IF(NOT(ISBLANK('CA 3r-4rt'!C15)),'CA 3r-4rt'!A15,"")</f>
        <v/>
      </c>
    </row>
    <row r="17" spans="1:1" x14ac:dyDescent="0.25">
      <c r="A17" t="str">
        <f>IF(NOT(ISBLANK('CA 3r-4rt'!C16)),'CA 3r-4rt'!A16,"")</f>
        <v xml:space="preserve">CE 5 Analitzar de manera crítica plantejaments històrics i geogràfics explicant la construcció dels sistemes democràtics i els principis constitucionals que regeixen la vida en comunitat, així com assumint els deures i drets propis del nostre marc de convivència, per promoure la participació ciutadana i la cohesió social. </v>
      </c>
    </row>
    <row r="18" spans="1:1" hidden="1" x14ac:dyDescent="0.25">
      <c r="A18" t="str">
        <f>IF(NOT(ISBLANK('CA 3r-4rt'!C17)),'CA 3r-4rt'!A17,"")</f>
        <v/>
      </c>
    </row>
    <row r="19" spans="1:1" hidden="1" x14ac:dyDescent="0.25">
      <c r="A19" t="str">
        <f>IF(NOT(ISBLANK('CA 3r-4rt'!C18)),'CA 3r-4rt'!A18,"")</f>
        <v/>
      </c>
    </row>
    <row r="20" spans="1:1" x14ac:dyDescent="0.25">
      <c r="A20" t="str">
        <f>IF(NOT(ISBLANK('CA 3r-4rt'!C19)),'CA 3r-4rt'!A19,"")</f>
        <v xml:space="preserve">CE 6 Conèixer i comprendre els processos geogràfics, històrics i culturals que han conformat la realitat multicultural en la qual vivim, reconeixent la riquesa de la diversitat, i valorant l'aportació dels moviments en defensa de la igualtat, la inclusió, i el respecte a les minories, per tal d’evitar qualsevol tipus de discriminació. </v>
      </c>
    </row>
    <row r="21" spans="1:1" hidden="1" x14ac:dyDescent="0.25">
      <c r="A21" t="str">
        <f>IF(NOT(ISBLANK('CA 3r-4rt'!C20)),'CA 3r-4rt'!A20,"")</f>
        <v/>
      </c>
    </row>
    <row r="22" spans="1:1" hidden="1" x14ac:dyDescent="0.25">
      <c r="A22" t="str">
        <f>IF(NOT(ISBLANK('CA 3r-4rt'!C21)),'CA 3r-4rt'!A21,"")</f>
        <v/>
      </c>
    </row>
    <row r="23" spans="1:1" x14ac:dyDescent="0.25">
      <c r="A23" t="str">
        <f>IF(NOT(ISBLANK('CA 3r-4rt'!C22)),'CA 3r-4rt'!A22,"")</f>
        <v>CE 7 Identificar els fonaments que sostenen les nostres identitats col·lectives i les dels altres, a través del coneixement i la valoració del patrimoni material i immaterial que compartim per tal de conservar-lo i respectar els sentiments de pertinença, així com per afavorir processos que contribueixin a la cohesió o solidaritat territorial amb vista als valors de l’europeisme i la Declaració Universal de Drets Humans.</v>
      </c>
    </row>
    <row r="24" spans="1:1" hidden="1" x14ac:dyDescent="0.25">
      <c r="A24" t="str">
        <f>IF(NOT(ISBLANK('CA 3r-4rt'!C23)),'CA 3r-4rt'!A23,"")</f>
        <v/>
      </c>
    </row>
    <row r="25" spans="1:1" hidden="1" x14ac:dyDescent="0.25">
      <c r="A25" t="str">
        <f>IF(NOT(ISBLANK('CA 3r-4rt'!C24)),'CA 3r-4rt'!A24,"")</f>
        <v/>
      </c>
    </row>
    <row r="26" spans="1:1" x14ac:dyDescent="0.25">
      <c r="A26" t="str">
        <f>IF(NOT(ISBLANK('CA 3r-4rt'!C25)),'CA 3r-4rt'!A25,"")</f>
        <v xml:space="preserve">CE 8 Prendre consciència del paper dels cicles demogràfics, el cicle vital, les formes de vida i les relacions intergeneracionals i de dependència en la societat actual i la seva evolució al llarg del temps, analitzant-les de manera crítica, per promoure alternatives saludables, sostenibles, enriquidores i respectuoses amb la dignitat humana i el compromís amb la societat i l'entorn. </v>
      </c>
    </row>
    <row r="27" spans="1:1" hidden="1" x14ac:dyDescent="0.25">
      <c r="A27" t="str">
        <f>IF(NOT(ISBLANK('CA 3r-4rt'!C26)),'CA 3r-4rt'!A26,"")</f>
        <v/>
      </c>
    </row>
    <row r="28" spans="1:1" hidden="1" x14ac:dyDescent="0.25">
      <c r="A28" t="str">
        <f>IF(NOT(ISBLANK('CA 3r-4rt'!C27)),'CA 3r-4rt'!A27,"")</f>
        <v/>
      </c>
    </row>
    <row r="29" spans="1:1" x14ac:dyDescent="0.25">
      <c r="A29" t="str">
        <f>IF(NOT(ISBLANK('CA 3r-4rt'!C28)),'CA 3r-4rt'!A28,"")</f>
        <v xml:space="preserve">CE 9 Conèixer i valorar la importància de la seguretat integral ciutadana en la cultura de convivència nacional i internacional, reconeixent la contribució de l'Estat, les seves institucions i altres entitats socials a la ciutadania global, a la pau, a la cooperació internacional i al desenvolupament, per promoure la consecució d'un món més segur, solidari, sostenible i just. </v>
      </c>
    </row>
    <row r="30" spans="1:1" hidden="1" x14ac:dyDescent="0.25">
      <c r="A30" t="str">
        <f>IF(NOT(ISBLANK('CA 3r-4rt'!C29)),'CA 3r-4rt'!A29,"")</f>
        <v/>
      </c>
    </row>
    <row r="31" spans="1:1" hidden="1" x14ac:dyDescent="0.25">
      <c r="A31" t="str">
        <f>IF(NOT(ISBLANK('CA 3r-4rt'!C30)),'CA 3r-4rt'!A30,"")</f>
        <v/>
      </c>
    </row>
    <row r="32" spans="1:1" hidden="1" x14ac:dyDescent="0.25">
      <c r="A32" t="str">
        <f>IF(NOT(ISBLANK('CA 3r-4rt'!C31)),'CA 3r-4rt'!A31,"")</f>
        <v/>
      </c>
    </row>
    <row r="33" spans="1:1" hidden="1" x14ac:dyDescent="0.25">
      <c r="A33" t="str">
        <f>IF(NOT(ISBLANK('CA 3r-4rt'!C32)),'CA 3r-4rt'!A32,"")</f>
        <v/>
      </c>
    </row>
    <row r="34" spans="1:1" hidden="1" x14ac:dyDescent="0.25">
      <c r="A34" t="str">
        <f>IF(NOT(ISBLANK('CA 3r-4rt'!C33)),'CA 3r-4rt'!A33,"")</f>
        <v/>
      </c>
    </row>
    <row r="35" spans="1:1" hidden="1" x14ac:dyDescent="0.25">
      <c r="A35" t="str">
        <f>IF(NOT(ISBLANK('CA 3r-4rt'!C34)),'CA 3r-4rt'!A34,"")</f>
        <v/>
      </c>
    </row>
  </sheetData>
  <autoFilter ref="A1:A35" xr:uid="{B0A04511-3A62-4879-9391-16F8822433C7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12</vt:i4>
      </vt:variant>
    </vt:vector>
  </HeadingPairs>
  <TitlesOfParts>
    <vt:vector size="20" baseType="lpstr">
      <vt:lpstr>SB 1r-2n</vt:lpstr>
      <vt:lpstr>SB 3r-4rt</vt:lpstr>
      <vt:lpstr>CA 1r-2n</vt:lpstr>
      <vt:lpstr>CA 1r</vt:lpstr>
      <vt:lpstr>CA 2n</vt:lpstr>
      <vt:lpstr>CA 3r-4rt</vt:lpstr>
      <vt:lpstr>CA 3r</vt:lpstr>
      <vt:lpstr>CA 4rt</vt:lpstr>
      <vt:lpstr>'CA 1r-2n'!_Hlk189637284</vt:lpstr>
      <vt:lpstr>'SB 1r-2n'!_Hlk189639347</vt:lpstr>
      <vt:lpstr>'SB 1r-2n'!_Hlk189639391</vt:lpstr>
      <vt:lpstr>'SB 1r-2n'!_Hlk189639408</vt:lpstr>
      <vt:lpstr>'SB 1r-2n'!_Hlk189639437</vt:lpstr>
      <vt:lpstr>'SB 1r-2n'!_Hlk189639457</vt:lpstr>
      <vt:lpstr>'SB 3r-4rt'!_Hlk189641981</vt:lpstr>
      <vt:lpstr>'SB 3r-4rt'!_Hlk189643117</vt:lpstr>
      <vt:lpstr>'SB 3r-4rt'!_Hlk189643146</vt:lpstr>
      <vt:lpstr>'SB 3r-4rt'!_Hlk189643170</vt:lpstr>
      <vt:lpstr>'SB 3r-4rt'!_Hlk189643213</vt:lpstr>
      <vt:lpstr>'SB 3r-4rt'!_Hlk189643828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2025-07-09T11:13:04Z</dcterms:created>
  <dcterms:modified xsi:type="dcterms:W3CDTF">2025-08-13T06:45:35Z</dcterms:modified>
</cp:coreProperties>
</file>