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76CD594A-A6D1-4106-9217-C0E909CF2E09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SB 1r-2n" sheetId="1" r:id="rId1"/>
    <sheet name="SB 1r" sheetId="2" r:id="rId2"/>
    <sheet name="SB 2n" sheetId="3" r:id="rId3"/>
    <sheet name="SB 3r-4rt" sheetId="4" r:id="rId4"/>
    <sheet name="SB 3r" sheetId="5" r:id="rId5"/>
    <sheet name="SB 4rt" sheetId="6" r:id="rId6"/>
    <sheet name="CA 1r-2n" sheetId="7" r:id="rId7"/>
    <sheet name="CA 1r" sheetId="8" r:id="rId8"/>
    <sheet name="CA 2n" sheetId="9" r:id="rId9"/>
    <sheet name="CA 3r-4rt" sheetId="10" r:id="rId10"/>
    <sheet name="CA 3r" sheetId="11" r:id="rId11"/>
    <sheet name="CA 4rt" sheetId="12" r:id="rId12"/>
  </sheets>
  <definedNames>
    <definedName name="_xlnm._FilterDatabase" localSheetId="7" hidden="1">'CA 1r'!$A$1:$A$33</definedName>
    <definedName name="_xlnm._FilterDatabase" localSheetId="8" hidden="1">'CA 2n'!$A$1:$A$34</definedName>
    <definedName name="_xlnm._FilterDatabase" localSheetId="10" hidden="1">'CA 3r'!$A$1:$A$32</definedName>
    <definedName name="_xlnm._FilterDatabase" localSheetId="11" hidden="1">'CA 4rt'!$A$1:$A$36</definedName>
    <definedName name="_xlnm._FilterDatabase" localSheetId="1" hidden="1">'SB 1r'!$A$1:$A$395</definedName>
    <definedName name="_xlnm._FilterDatabase" localSheetId="2" hidden="1">'SB 2n'!$A$1:$A$380</definedName>
    <definedName name="_xlnm._FilterDatabase" localSheetId="4" hidden="1">'SB 3r'!$A$1:$A$308</definedName>
    <definedName name="_xlnm._FilterDatabase" localSheetId="5" hidden="1">'SB 4rt'!$A$1:$A$342</definedName>
    <definedName name="_Hlk189578432" localSheetId="6">'CA 1r-2n'!$A$16</definedName>
    <definedName name="_Hlk189578644" localSheetId="0">'SB 1r-2n'!$A$3</definedName>
    <definedName name="_Hlk189580495" localSheetId="3">'SB 3r-4rt'!$A$19</definedName>
    <definedName name="_Hlk189580894" localSheetId="3">'SB 3r-4rt'!$A$42</definedName>
    <definedName name="_Hlk199231005" localSheetId="0">'SB 1r-2n'!$A$42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4" l="1"/>
  <c r="D7" i="4"/>
  <c r="D8" i="4"/>
  <c r="D9" i="4"/>
  <c r="D10" i="4"/>
  <c r="D11" i="4"/>
  <c r="D12" i="4"/>
  <c r="D14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" i="4"/>
  <c r="D6" i="1"/>
  <c r="D7" i="1"/>
  <c r="D8" i="1"/>
  <c r="D9" i="1"/>
  <c r="D10" i="1"/>
  <c r="D11" i="1"/>
  <c r="D13" i="1"/>
  <c r="D14" i="1"/>
  <c r="D15" i="1"/>
  <c r="D16" i="1"/>
  <c r="D17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5" i="1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2" i="12"/>
  <c r="A24" i="11"/>
  <c r="A25" i="11"/>
  <c r="A26" i="11"/>
  <c r="A27" i="11"/>
  <c r="A28" i="11"/>
  <c r="A29" i="11"/>
  <c r="A30" i="11"/>
  <c r="A31" i="11"/>
  <c r="A32" i="11"/>
  <c r="A3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" i="11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2" i="9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2" i="8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2" i="5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2" i="2"/>
</calcChain>
</file>

<file path=xl/sharedStrings.xml><?xml version="1.0" encoding="utf-8"?>
<sst xmlns="http://schemas.openxmlformats.org/spreadsheetml/2006/main" count="369" uniqueCount="168">
  <si>
    <t>VIDA ACTIVA I SALUDABLE</t>
  </si>
  <si>
    <t>1r</t>
  </si>
  <si>
    <t>2n</t>
  </si>
  <si>
    <t>Salut física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</si>
  <si>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Taxa mínima d’activitat física diària i setmanal.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</si>
  <si>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</si>
  <si>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Adaptació del volum i la intensitat de la tasca a les característiques personals.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</si>
  <si>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Alimentació saludable i valor nutricional dels aliments.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</si>
  <si>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Educació Postural: tècniques bàsiques de descàrrega postural i relació de la musculatura de la faixa abdominal amb el manteniment de la postura.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</si>
  <si>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de relaxació.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</si>
  <si>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Escalfament general autònom.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</si>
  <si>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Pautes per prevenir i tractar el dolor muscular d’origen retardat.</t>
    </r>
  </si>
  <si>
    <t>Salut social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</si>
  <si>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Efectes sobre la salut dels mals hàbits vinculats a comportaments socials tals com tabac, alcohol, begudes energètiques, addiccions, etc.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</si>
  <si>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crítica dels estereotips corporals.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</si>
  <si>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crítica dels estereotips de gènere en l’esport.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</si>
  <si>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crítica dels estereotips de competència motriu.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</si>
  <si>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crítica dels comportaments violents i incitació de l’odi en l’esport.</t>
    </r>
  </si>
  <si>
    <t>Salut mental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</si>
  <si>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Acceptació de limitacions i possibilitats de millora davant les situacions motrius.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</si>
  <si>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L’activitat física com a font de gaudi, alliberament de tensions, cohesió social i superació personal.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</si>
  <si>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Reflexió sobre actituds negatives envers l’activitat física a partir d’idees preconcebudes, prejudicis, estereotips o experiències negatives.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</si>
  <si>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Trastorns alimentaris associats a la pràctica de l’activitat física i esport, com per exemple anorèxia, complex d’Adonis, bulímia, ortorèxia, etc.</t>
    </r>
  </si>
  <si>
    <t>ORGANITZACIÓ I GESTIÓ DE L’ACTIVITAT FÍSICA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</si>
  <si>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Elecció de la pràctica física: gestió de les situacions de competició sobre la base de criteris de lògica, respecte al rival i motivació.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</si>
  <si>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Preparació de la pràctica motriu: autoconstrucció de materials com a complement i alternativa en la pràctica d’activitat física i esport.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</si>
  <si>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higiene com a element imprescindible en la pràctica d’exercici físic i esport.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</si>
  <si>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Planificació i autoregulació de projectes motors: establiment de mecanismes d’autoavaluació per reconduir els processos de treball.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</si>
  <si>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per a la gestió de l’activitat física.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</si>
  <si>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Prevenció d’accidents en les pràctiques motrius: calçat esportiu i ergonomia.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</si>
  <si>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Mesures de seguretat en activitats físiques dins i fora del centre escolar.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</si>
  <si>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Actuacions bàsiques davant accidents durant la pràctica d’activitats físiques.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</si>
  <si>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Tècnica PAS. Protocol 112. Suport vital bàsic (SVB).</t>
    </r>
  </si>
  <si>
    <t>RESOLUCIÓ DE PROBLEMES EN SITUACIONS MOTRIUS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</si>
  <si>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conscient del cos en situacions motrius individuals.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</si>
  <si>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Pautes grupals per optimitzar els recursos motrius del grup per a la resolució de l’acció en situacions cooperatives.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</si>
  <si>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Anàlisi de l’adversari per tal d’actuar en conseqüència en situacions motrius d’oposició.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</si>
  <si>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Adaptació dels moviments propis a les accions del contrari en situacions motrius de col·laboració-oposició.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</si>
  <si>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Integració dels diferents aspectes coordinatius, espacials i temporals en determinades seqüències motrius o esportives.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</si>
  <si>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Capacitats condicionals: desenvolupament de les capacitats físiques bàsiques.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</si>
  <si>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Habilitats motrius específiques associades a la tècnica en activitats fisicoesportives.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</si>
  <si>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Creativitat motriu: resolució de reptes i situacions-problema de manera original, tant individualment com en grup.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</si>
  <si>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Situacions en la pràctica dels esports adaptats. Elements, obstacles, mobilitat, seguretat… Consciència i empatia cap als diferents col·lectius. </t>
    </r>
  </si>
  <si>
    <t>AUTOREGULACIÓ EMOCIONAL I INTERACCIÓ SOCIAL EN SITUACIONS MOTRIUS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</si>
  <si>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Gestió emocional: l’estrès en situacions motrius. Sensacions, indicis i manifestacions. Estratègies d’autoregulació col·lectiva de l’esforç i la capacitat de superació per afrontar desafiaments en situacions motrius.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</si>
  <si>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Perseverança i tolerància a la frustració en contexts fisicoesportius.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</si>
  <si>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Habilitats socials: conductes pro socials en situacions motrius col·lectives.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</si>
  <si>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Respecte a les regles: les regles de joc com a element d’integració social. Funcions d’arbitratge esportiu.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</si>
  <si>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rebuig de conductes contràries a la convivència en situacions motrius (comportaments violents, discriminació per qüestions de gènere, competència motriu, actituds xenòfobes, racistes, LGTB-fòbiques o sexistes).</t>
    </r>
  </si>
  <si>
    <t>MANIFESTACIONS DE LA CULTURA MOTRIU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</si>
  <si>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Aportacions de la cultura motriu (jocs i danses) a la cultura. Jocs i danses populars i tradicionals de les Illes Balears.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</si>
  <si>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jocs i les danses com a manifestació de la interculturalitat.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</si>
  <si>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Usos comunicatius de la corporalitat: expressió de sentiments i emocions en diferents contexts. Tècniques d’interpretació.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</si>
  <si>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Pràctica d’activitats rítmiques i musicals amb caràcter artístic i expressiu.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</si>
  <si>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Esport i perspectiva de gènere: mitjans de comunicació i promoció de l’esport en igualtat. Presència i rellevància de figures masculines i femenines. Anàlisi crítica.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</si>
  <si>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Impacte social i influència de l’esport en la cultura actual: l’esport com a fenomen de masses. Aspectes positius i negatius.</t>
    </r>
  </si>
  <si>
    <t>INTERACCIÓ EFICIENT I SOSTENIBLE AMB L’ENTORN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</si>
  <si>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Normes viàries en els desplaçaments quotidians per a una mobilitat segura, saludable i sostenible.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</si>
  <si>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bicicleta com a mitjà de transport habitual.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</si>
  <si>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Utilització d’espais urbans i naturals per a la pràctica esportiva: parkour, </t>
    </r>
    <r>
      <rPr>
        <i/>
        <sz val="9"/>
        <color theme="1"/>
        <rFont val="Noto Sans"/>
        <family val="2"/>
      </rPr>
      <t>skate</t>
    </r>
    <r>
      <rPr>
        <sz val="9"/>
        <color theme="1"/>
        <rFont val="Noto Sans"/>
        <family val="2"/>
      </rPr>
      <t xml:space="preserve"> o similars).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</si>
  <si>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del risc en les pràctiques fisicoesportives en el medi natural i urbà i mesures de seguretat.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</si>
  <si>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Autoconstrucció de materials per a la pràctica motriu.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</si>
  <si>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Disseny d’activitats físiques en el medi natural i urbà.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</si>
  <si>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Cura de l’entorn proper, com a servei a la comunitat, durant la pràctica d’activitat física en entorns naturals i urbans.</t>
    </r>
  </si>
  <si>
    <t>Sabers bàsics seleccionats al primer curs</t>
  </si>
  <si>
    <t>Sabers bàsics seleccionats al segon curs</t>
  </si>
  <si>
    <t>Sabers bàsics seleccionats al tercer curs</t>
  </si>
  <si>
    <t>Sabers bàsics seleccionats al quart curs</t>
  </si>
  <si>
    <t>Control d'errors</t>
  </si>
  <si>
    <t>3r</t>
  </si>
  <si>
    <t>4t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</si>
  <si>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Control de resultats i variables fisiològiques bàsiques a conseqüència de l’exercici físic.</t>
    </r>
  </si>
  <si>
    <t xml:space="preserve"> 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</si>
  <si>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Autoregulació i planificació de l’entrenament.</t>
    </r>
  </si>
  <si>
    <t xml:space="preserve">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</si>
  <si>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Alimentació saludable i anàlisi crítica de la publicitat relacionada amb alimentació (dietes no saludables, fraudulentes o sense base científica, aliments no saludables i similars).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</si>
  <si>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Educació postural: moviments, postures i estiraments davant dolors musculars.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</si>
  <si>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Educació postural: ergonomia en activitats quotidianes (davant de pantalles, ordinador, taula de treball i similars).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</si>
  <si>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Escalfament específic autònom.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</si>
  <si>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Pràctiques perilloses entorn del cos i l’activitat física. Mites i falses creences entorn del cos i l’activitat física.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</si>
  <si>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Suplementació i dopatge en l’esport. Riscs i condicionants ètics.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</si>
  <si>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Exigències i pressions de la competició.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</si>
  <si>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Tipologies corporals predominants en la societat i anàlisi crítica de la seva presència en els mitjans de comunicació. Efectes negatius dels models estètics predominants i trastorns vinculats al culte insà al cos (complex d’Adonis, anorèxia, bulímia,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</si>
  <si>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d’una identitat corporal definida i consolidada allunyada d’estereotips sexistes.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</si>
  <si>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Elecció de la pràctica física en funció dels diferents usos i finalitats de l’activitat física i de l’esport a partir del context, activitat i companys.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</si>
  <si>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Beneficis de la pràctica de l’activitat física i perjudicis del sedentarisme i la inactivitat física. Prevenció de les malalties.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</si>
  <si>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Reflexió i aplicació de mesures i pautes d’higiene en contexts de pràctica d’exercici físic.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</si>
  <si>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Planificació i autoregulació de projectes motors: mecanismes per valorar les aportacions realitzades pels integrants del grup.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</si>
  <si>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Prevenció d’accidents en les pràctiques motrius. Gestió del risc propi i del risc dels altres. Mesures col·lectives de seguretat: preparació de l’espai de pràctica, escalfament i altres.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</si>
  <si>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Actuacions davant accidents. Reanimació mitjançant desfibril·lador automàtic (DEA) o semiautomàtic (DESA). Protocol RCP (reanimació cardiopulmonar). Tècniques específiques i indicis d’accidents cardiovasculars (maniobra de Heimlich, senyals d’ictus i similars).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</si>
  <si>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Resoldre eficientment tasques d’una certa complexitat en situacions motrius individuals.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</si>
  <si>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Coordinació de les accions motrius per a la resolució de l’acció en situacions cooperatives.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</si>
  <si>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Cerca de l’acció més òptima en funció de l’acció i ubicació del rival en situacions motrius d’oposició.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</si>
  <si>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Delimitació d’estratègies prèvies en funció de les característiques dels integrants de l’equip i de l’equip rival en situacions motrius.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</si>
  <si>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Presa de decisions prèvies a la realització d’una activitat motriu sobre els mecanismes coordinatius, espacials i temporals per resoldre-la acuradament.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</si>
  <si>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Planificació per al desenvolupament de les capacitats físiques bàsiques: força i resistència. Sistemes d’entrenament.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</si>
  <si>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Habilitats motrius específiques associades a la tècnica en activitats físiques i esportives: aprofundiment, identificació i correcció d’errors comuns.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</si>
  <si>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de reptes i situacions-problema amb resolució possible mitjançant els recursos disponibles.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</si>
  <si>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Barreres arquitectòniques i obstacles de l’entorn que impedeixen o dificulten l’activitat física autònoma i saludable en l’espai públic i vial.</t>
    </r>
  </si>
  <si>
    <t>AUTOREGULACIÓ EMOCIONAL I INTERACCIÓ SOCIAL EN SITUACIONS MOTRIU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</si>
  <si>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Autoregulació emocional: control d’estats d’ànim i estratègies de gestió del fracàs en situacions motrius. Habilitats volitives i capacitat de superació.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</si>
  <si>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Habilitats socials: estratègies de negociació i mediació en contexts motrius.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</si>
  <si>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Respecte a les regles: joc net en els diferents nivells d’esport i activitat física.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</si>
  <si>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Identificació i rebuig de conductes contràries a la convivència en situacions motrius (comportaments violents, discriminació per qüestions de gènere, competència motriu, actituds xenòfobes, racistes, LGTB-fòbiques o sexistes). Assertivitat i autocura.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</si>
  <si>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Aportacions de la cultura motriu —esports— a la cultura. Els esports com a senyal d’identitat cultural.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</si>
  <si>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Usos comunicatius de la corporalitat: tècniques específiques d’expressió corporal.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</si>
  <si>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Pràctica d’activitats rítmiques i musicals amb caràcter artístic i expressiu: ball contemporani, ball de saló, acrosport, etc.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</si>
  <si>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Organització d’espectacles i esdeveniments artístics i expressius.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</si>
  <si>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Esport i perspectiva de gènere: història de l’esport des de la perspectiva de gènere i igualtat en l’accés a l’esport (diferències segons gènere, país, cultura, etc.).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</si>
  <si>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Estereotips de competència motriu percebuda segons el gènere, l’edat o qualsevol altra característica. Exemples de referents que mostrin la diversitat en l’esport.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</si>
  <si>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Influència de l’esport en la cultura actual: esport i interessos polítics i econòmics.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</si>
  <si>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Respecte a les normes viàries en els desplaçaments quotidians per a una mobilitat segura, saludable i sostenible.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</si>
  <si>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pràctica de la bicicleta com a mitjà de transport habitual.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</si>
  <si>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Nous espais i pràctiques esportives urbanes (crossfit, gimnasos urbans, circuits de cal·listènia o similars).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</si>
  <si>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i gestió del risc en les pràctiques fisicoesportives en el medi natural i urbà i mesures col·lectives de seguretat.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</si>
  <si>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sostenible i manteniment de recursos urbans i naturals per a la pràctica d’activitat física.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</si>
  <si>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Disseny i organització d’activitats físiques en el medi natural i urbà.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</si>
  <si>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Cura de l’entorn, com a servei a la comunitat, durant la pràctica d’exercici físic en entorns naturals i urbans.</t>
    </r>
  </si>
  <si>
    <t>CE 1 Adoptar un estil de vida actiu i saludable, seleccionant i incorporant intencionalment activitats físiques i esportives en les rutines diàries, a partir d’una anàlisi crítica dels models corporals i del rebuig de les pràctiques que manquin de base científica, per fer un ús saludable i autònom del temps lliure i millorar la pròpia qualitat de vida.</t>
  </si>
  <si>
    <t>CA 1.1 Organitzar seqüències senzilles d’exercici físic orientat al concepte integral de salut, a partir d’una valoració del nivell inicial de condició física i respectar la pròpia identitat corporal.</t>
  </si>
  <si>
    <t xml:space="preserve">CA 1.2 Incorporar amb progressiva autonomia processos d’activació corporal i de tornada a la calma, dosificació de l’esforç, alimentació saludable, educació postural, relaxació i higiene durant i després de la pràctica d’activitats motrius. </t>
  </si>
  <si>
    <t xml:space="preserve">CA 1.3 Adoptar de manera responsable i amb progressiva autonomia mesures generals per a la prevenció de lesions abans, durant i després de la pràctica d’exercici físic, aprenent a reconèixer situacions de risc per tal d’actuar preventivament.  </t>
  </si>
  <si>
    <t>CA 1.4 Saber actuar d’acord amb els protocols d’intervenció davant accidents derivats de la pràctica d’exercici físic, aplicant mesures bàsiques de primers auxilis.</t>
  </si>
  <si>
    <t>CA 1.5 Analitzar i valorar la incidència que unes certes pràctiques i comportaments tenen en la nostra salut i en la convivència, valorant-ne l’impacte i evitant-ne activament la reproducció.</t>
  </si>
  <si>
    <t>CA 1.6 Explorar diferents recursos i aplicacions digitals reconeixent el seu potencial, com també els riscs del seu ús en l’àmbit de l’exercici físic i l’esport.</t>
  </si>
  <si>
    <t>CE 2 Adaptar, amb progressiva autonomia en la seva execució, les capacitats físiques, perceptiu-motrius i coordinatives, com també les habilitats i destreses motrius, aplicant processos de percepció, decisió i execució adequats a la lògica interna, per resoldre situacions de caràcter motor vinculades amb diferents activitats físiques funcionals, esportives, expressives i recreatives, i per consolidar actituds de superació, creixement i resiliència en enfrontar-se a desafiaments físics.</t>
  </si>
  <si>
    <t>CA 2.1 Desenvolupar projectes motors de caràcter individual, cooperatiu o col·laboratiu, establint mecanismes per reconduir els processos de treball, incloses estratègies d’autoavaluació i coavaluació tant del procés com del resultat.</t>
  </si>
  <si>
    <t>CA 2.2 Interpretar i actuar correctament en contexts motrius variats, aplicant principis bàsics de presa de decisió en situacions lúdiques, jocs modificats i activitats esportives a partir de l’anticipació, adequant-se a les demandes motrius, a l’actuació del company i de l’oponent i a la lògica interna en contexts reals o simulats d’actuació, reflexionant sobre les solucions.</t>
  </si>
  <si>
    <t>CA 2.3 Controlar de manera eficient i creativa els components qualitatius i quantitatius de la motricitat en situacions motrius transferibles a la vida quotidiana amb progressiva autonomia.</t>
  </si>
  <si>
    <t>CE 3 Compartir espais de pràctica fisicoesportiva amb independència de les diferències culturals, socials, de gènere i d’habilitat, prioritzant el respecte cap als participants i les regles sobre els resultats, adoptant una actitud crítica davant comportaments antiesportius i desenvolupant processos d’autoregulació emocional.</t>
  </si>
  <si>
    <t>CA 3.1 Practicar una gran varietat d’activitats motrius, valorant les implicacions ètiques de les actituds antiesportives, evitant la competitivitat desmesurada i actuant amb esportivitat en assumir els rols de públic, participant o altres.</t>
  </si>
  <si>
    <t>CA 3.2 Cooperar en la pràctica de diferents produccions motrius per aconseguir l’assoliment individual i grupal, participant en la presa de decisions i assumint diferents rols assignats i responsabilitats.</t>
  </si>
  <si>
    <t xml:space="preserve">CA 3.3 Fer ús amb progressiva autonomia d’habilitats socials, diàleg en la resolució de conflictes i respecte davant la diversitat, ja sigui de gènere, afectivosexual, d’origen nacional, cultural, socioeconòmica o de competència motriu, mostrant una actitud crítica enfront dels estereotips, les actuacions discriminatòries i qualsevol mena de violència. </t>
  </si>
  <si>
    <t>CE 4 Practicar, analitzar i valorar diferents manifestacions de la cultura motriu aprofitant les possibilitats i recursos expressius que ofereixen el cos i el moviment, aprofundint en les conseqüències de l’esport com a fenomen social, analitzant críticament les seves manifestacions des de la perspectiva de gènere i des dels interessos econòmics i polítics que l’envolten, per aconseguir una visió més realista, contextualitzada i justa de la motricitat en el marc de les societats actuals.</t>
  </si>
  <si>
    <t>CA 4.1 Gestionar la participació en jocs motors i altres manifestacions artístiques i expressives vinculades tant a la cultura pròpia com a d’altres, afavorint-ne la conservació i valorant-ne els orígens, evolució i influència en les societats contemporànies.</t>
  </si>
  <si>
    <t>CA 4.2 Analitzar objectivament les diferents activitats i modalitats esportives segons les seves característiques i requeriments, evitant els possibles estereotips de gènere o capacitat, o els comportaments sexistes vinculats a aquestes manifestacions.</t>
  </si>
  <si>
    <t>CA 4.3 Participar activament en la creació i representació de composicions individuals o col·lectives amb i sense base musical, utilitzant intencionadament i amb progressiva autonomia el cos com a eina d’expressió i comunicació a través de diverses tècniques expressives.</t>
  </si>
  <si>
    <t>CE 5 Adoptar un estil de vida sostenible i ecològicament i socialment responsable aplicant mesures de seguretat individuals i col·lectives en la pràctica físicoesportiva segons l’entorn i desenvolupant col·laborativament i cooperativa accions de servei a la comunitat vinculades a l’activitat física i a l’esport, per contribuir activament a la conservació del medi natural i urbà.</t>
  </si>
  <si>
    <t>CA 5.1 Participar en activitats fisicoesportives en entorns naturals, terrestres o aquàtics, gaudint de l’entorn de manera sostenible, minimitzant l’impacte ambiental que puguin produir i sent conscients de la seva petjada ecològica.</t>
  </si>
  <si>
    <t>CA 5.2 Practicar activitats fisicoesportives en el medi natural i urbà, aplicant normes de seguretat individuals i col·lectives.</t>
  </si>
  <si>
    <t>Criteris d'avaluació seleccionats en el primer curs</t>
  </si>
  <si>
    <t>Criteris d'avaluació seleccionats en el segon curs</t>
  </si>
  <si>
    <t>CA 1.1 Planificar i autoregular la pràctica d’exercici físic orientat al concepte integral de salut, segons les necessitats i interessos individuals, respectant la pròpia identitat corporal.</t>
  </si>
  <si>
    <t xml:space="preserve">CA 1.2 Incorporar de manera autònoma els processos d’activació corporal i de tornada a la calma, dosificació de l’esforç, alimentació saludable, educació postural, relaxació i higiene durant i després de la pràctica d’activitats motrius. </t>
  </si>
  <si>
    <t>CA 1.3 Adoptar de manera responsable i autònoma mesures específiques per a la prevenció de lesions abans, durant i després de la pràctica d’exercici físic.</t>
  </si>
  <si>
    <t>CA 1.4 Actuar d’acord amb els protocols d’intervenció davant situacions d’emergència o accidents aplicant mesures específiques de primers auxilis.</t>
  </si>
  <si>
    <t>CA 1.5 Adoptar actituds compromeses que rebutgin els estereotips associats a l’àmbit corporal, al gènere, la diversitat sexual, i els comportaments que posin en risc la salut, contrastant amb autonomia qualsevol informació en base a criteris científics (validesa, fiabilitat i objectivitat).</t>
  </si>
  <si>
    <t>CA 1.6 Planificar, desenvolupar i compartir amb seguretat la pràctica física quotidiana des del maneig de recursos i aplicacions digitals vinculats a l’àmbit de l’exercici físic i l’esport.</t>
  </si>
  <si>
    <t>CE 2 Adaptar, amb progressiva autonomia en l’execució, les capacitats físiques, perceptiu-motrius i coordinatives, com també les habilitats i destreses motrius, aplicant processos de percepció, decisió i execució adequats a la lògica interna, per resoldre situacions de caràcter motor vinculades amb diferents activitats físiques funcionals, esportives, expressives i recreatives, i per consolidar actituds de superació, creixement i resiliència en enfrontar-se a desafiaments físics.</t>
  </si>
  <si>
    <t>CA 2.1 Desenvolupar projectes motors de caràcter individual, cooperatiu o col·laboratiu, establint mecanismes per reconduir els processos de treball i assegurar una participació equilibrada, incloent estratègies d’autoavaluació i coavaluació tant del procés com del resultat.</t>
  </si>
  <si>
    <t>CA 2.2 Aplicar els processos de percepció, decisió i execució de manera eficient davant situacions amb una elevada incertesa, a partir de les pròpies capacitats.</t>
  </si>
  <si>
    <t>CA 2.3 Controlar de manera eficient i creativa els components qualitatius i quantitatius de la motricitat resolent problemes en tota mena de situacions motrius transferibles a la vida quotidiana.</t>
  </si>
  <si>
    <t>CA 3.1 Practicar i participar activament assumint responsabilitats en l’organització d’una gran varietat d’activitats motrius, valorant les implicacions ètiques de les pràctiques antiesportives, evitant la competitivitat desmesurada i actuant amb esportivitat en assumir els rols de públic, participant o altres.</t>
  </si>
  <si>
    <t>CA 3.2 Cooperar o col·laborar en la pràctica de diferents produccions motrius i projectes per aconseguir l’assoliment individual i grupal, participant amb autonomia en la presa de decisions vinculades a l’assignació de rols, la gestió del temps de pràctica i l’optimització del resultat final.</t>
  </si>
  <si>
    <t>CA 3.3 Relacionar-se i entendre’s amb la resta de participants durant el desenvolupament de diverses pràctiques motrius amb autonomia i fent ús efectiu d’habilitats socials de diàleg en la resolució de conflictes i respecte davant la diversitat, ja sigui de gènere, afectiva i sexual, d’origen nacional, cultural socioeconòmica o de competència motriu, i posicionant-se activament enfront dels estereotips.</t>
  </si>
  <si>
    <t>CE 4 Practicar, analitzar i valorar diferents manifestacions de la cultura motriu aprofitant les possibilitats i recursos expressius que ofereixen el cos i el moviment i aprofundint en les conseqüències de l’esport com a fenomen social, analitzant críticament les seves manifestacions des de la perspectiva de gènere i des dels interessos econòmics i polítics que l’envolten, per aconseguir una visió més realista, contextualitzada i justa de la motricitat en el marc de les societats actuals.</t>
  </si>
  <si>
    <t>CA 4.1 Comprendre i practicar diverses modalitats relacionades amb la cultura pròpia, la tradicional o les que procedeixen d’altres llocs del món, identificant i contextualitzant la influència social de l’esport en les societats actuals, valorant-ne els orígens, l’evolució i les seves diferents manifestacions i interessos econòmics i polítics.</t>
  </si>
  <si>
    <t>CA 4.2 Adoptar actituds compromeses i conscients sobre els diferents estereotips de gènere i comportaments sexistes que es continuen produint en alguns contexts de la motricitat, identificant els factors que contribueixen al seu manteniment i ajudant a difondre referents de tots dos gèneres en l’àmbit fisicoesportiu.</t>
  </si>
  <si>
    <t>CA 4.3 Crear i representar composicions individuals o col·lectives amb i sense base musical i de manera coordinada, utilitzant intencionalment i amb autonomia el cos i el moviment com a eina d’expressió i comunicació a través de tècniques expressives específiques, i ajudant a difondre i compartir aquestes pràctiques culturals entre companys o altres membres de la comunitat.</t>
  </si>
  <si>
    <t>CE 5 Adoptar un estil de vida sostenible i ecològicament i socialment responsable, aplicant mesures de seguretat individuals i col·lectives en la pràctica físicoesportiva segons l’entorn i desenvolupant col·laborativament i cooperativa accions de servei a la comunitat vinculades a l’activitat física i a l’esport, per contribuir activament a la conservació del medi natural i urbà.</t>
  </si>
  <si>
    <t>CA 5.1 Participar en activitats físiques i esportives en entorns naturals terrestres o aquàtics, gaudint de l’entorn de manera sostenible, minimitzant l’impacte ambiental que puguin produir, sent conscients de la seva petjada ecològica i desenvolupant actuacions intencionades dirigides a la conservació i millora de les condicions dels espais en els quals es desenvolupin.</t>
  </si>
  <si>
    <t>CA 5.2 Dissenyar i organitzar activitats físiques i esportives en el medi natural i urbà, assumint responsabilitats i aplicant normes de seguretat individuals i col·lectives.</t>
  </si>
  <si>
    <t>4rt</t>
  </si>
  <si>
    <t>Criteris d'avaluació seleccionats al tercer curs</t>
  </si>
  <si>
    <t>Criteris d'avaluació seleccionats al quart curs</t>
  </si>
  <si>
    <t>A continuació hi trobau tots els sabers bàsics d'Educació Física  a seqüenciar entre el primer i el segon curs. 
Així doncs, cada saber bàsic s'ha de treballar, al manco, en un dels cursos.
La seqüència que ja hi consta a la plantilla és orientativa i confeccionada per professors especialistes en la matèria.
Així doncs, és modificable. La selecció s'actualitzarà en les pipelles corresponents a cada curs.</t>
  </si>
  <si>
    <r>
      <rPr>
        <sz val="11"/>
        <color theme="1"/>
        <rFont val="Calibri"/>
        <family val="2"/>
      </rPr>
      <t>←</t>
    </r>
    <r>
      <rPr>
        <sz val="11"/>
        <color theme="1"/>
        <rFont val="Calibri"/>
        <family val="2"/>
        <scheme val="minor"/>
      </rPr>
      <t xml:space="preserve"> Seleccionar tot manco (Vacías)</t>
    </r>
  </si>
  <si>
    <t>A continuació hi trobau tots els sabers bàsics d'Educació Física  a seqüenciar entre el tercer i el quart curs. 
Així doncs, cada saber bàsic s'ha de treballar, al manco, en un dels cursos.
La seqüència que ja hi consta a la plantilla és orientativa i confeccionada per professors especialistes en la matèria.
Així doncs, és modificable. La selecció s'actualitzarà automàticament en les pipelles corresponents a cada curs.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</si>
</sst>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Noto Sans"/>
      <family val="2"/>
    </font>
    <font>
      <sz val="9"/>
      <color theme="1"/>
      <name val="Noto Sans"/>
      <family val="2"/>
    </font>
    <font>
      <sz val="9"/>
      <color rgb="FF000000"/>
      <name val="Noto Sans"/>
      <family val="2"/>
    </font>
    <font>
      <sz val="7"/>
      <color theme="1"/>
      <name val="Times New Roman"/>
      <family val="1"/>
    </font>
    <font>
      <i/>
      <sz val="9"/>
      <color theme="1"/>
      <name val="Noto Sans"/>
      <family val="2"/>
    </font>
    <font>
      <b/>
      <sz val="9"/>
      <color theme="1"/>
      <name val="Noto Sans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 indent="5"/>
    </xf>
    <xf numFmtId="0" fontId="3" fillId="0" borderId="4" xfId="0" applyFont="1" applyBorder="1" applyAlignment="1">
      <alignment vertical="center" wrapText="1"/>
    </xf>
    <xf numFmtId="0" fontId="0" fillId="0" borderId="0" xfId="0" applyAlignment="1">
      <alignment horizontal="right" wrapText="1"/>
    </xf>
    <xf numFmtId="0" fontId="1" fillId="0" borderId="0" xfId="0" applyFont="1"/>
    <xf numFmtId="0" fontId="7" fillId="0" borderId="0" xfId="0" applyFont="1" applyAlignment="1">
      <alignment vertical="center"/>
    </xf>
    <xf numFmtId="0" fontId="2" fillId="2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3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2" fillId="2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0" fillId="4" borderId="0" xfId="0" applyFill="1" applyAlignment="1">
      <alignment horizontal="right" wrapText="1"/>
    </xf>
    <xf numFmtId="0" fontId="0" fillId="0" borderId="0" xfId="0" applyFill="1" applyAlignment="1">
      <alignment horizontal="right" wrapText="1"/>
    </xf>
    <xf numFmtId="0" fontId="0" fillId="4" borderId="0" xfId="0" applyFill="1"/>
  </cellXfs>
  <cellStyles count="1">
    <cellStyle name="Normal" xfId="0" builtinId="0"/>
  </cellStyles>
  <dxfs count="2">
    <dxf>
      <fill>
        <patternFill>
          <bgColor rgb="FFEE0000"/>
        </patternFill>
      </fill>
    </dxf>
    <dxf>
      <fill>
        <patternFill>
          <bgColor rgb="FFEE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3"/>
  <sheetViews>
    <sheetView workbookViewId="0">
      <selection activeCell="A2" sqref="A2"/>
    </sheetView>
  </sheetViews>
  <sheetFormatPr baseColWidth="10" defaultColWidth="9.140625" defaultRowHeight="15" x14ac:dyDescent="0.25"/>
  <cols>
    <col min="1" max="1" width="128.85546875" customWidth="1"/>
    <col min="4" max="4" width="16.42578125" customWidth="1"/>
  </cols>
  <sheetData>
    <row r="1" spans="1:4" ht="60" x14ac:dyDescent="0.25">
      <c r="A1" s="21" t="s">
        <v>165</v>
      </c>
      <c r="D1" s="14" t="s">
        <v>68</v>
      </c>
    </row>
    <row r="2" spans="1:4" ht="15.75" thickBot="1" x14ac:dyDescent="0.3">
      <c r="A2" s="22"/>
      <c r="D2" s="14"/>
    </row>
    <row r="3" spans="1:4" ht="24.95" customHeight="1" thickBot="1" x14ac:dyDescent="0.3">
      <c r="A3" s="1" t="s">
        <v>0</v>
      </c>
      <c r="B3" s="2" t="s">
        <v>1</v>
      </c>
      <c r="C3" s="2" t="s">
        <v>2</v>
      </c>
    </row>
    <row r="4" spans="1:4" ht="24.95" customHeight="1" thickBot="1" x14ac:dyDescent="0.3">
      <c r="A4" s="18" t="s">
        <v>3</v>
      </c>
      <c r="B4" s="19"/>
      <c r="C4" s="20"/>
    </row>
    <row r="5" spans="1:4" ht="24.95" customHeight="1" thickBot="1" x14ac:dyDescent="0.3">
      <c r="A5" s="3" t="s">
        <v>4</v>
      </c>
      <c r="B5" s="4" t="s">
        <v>5</v>
      </c>
      <c r="C5" s="4"/>
      <c r="D5" t="str">
        <f>IF(AND(ISBLANK(B5),ISBLANK(C5)),"pendent d'assignar","")</f>
        <v/>
      </c>
    </row>
    <row r="6" spans="1:4" ht="24.95" customHeight="1" thickBot="1" x14ac:dyDescent="0.3">
      <c r="A6" s="3" t="s">
        <v>6</v>
      </c>
      <c r="B6" s="4" t="s">
        <v>5</v>
      </c>
      <c r="C6" s="4" t="s">
        <v>5</v>
      </c>
      <c r="D6" t="str">
        <f t="shared" ref="D6:D63" si="0">IF(AND(ISBLANK(B6),ISBLANK(C6)),"pendent d'assignar","")</f>
        <v/>
      </c>
    </row>
    <row r="7" spans="1:4" ht="24.95" customHeight="1" thickBot="1" x14ac:dyDescent="0.3">
      <c r="A7" s="3" t="s">
        <v>7</v>
      </c>
      <c r="B7" s="4" t="s">
        <v>5</v>
      </c>
      <c r="C7" s="4"/>
      <c r="D7" t="str">
        <f t="shared" si="0"/>
        <v/>
      </c>
    </row>
    <row r="8" spans="1:4" ht="24.95" customHeight="1" thickBot="1" x14ac:dyDescent="0.3">
      <c r="A8" s="3" t="s">
        <v>8</v>
      </c>
      <c r="B8" s="4"/>
      <c r="C8" s="4" t="s">
        <v>5</v>
      </c>
      <c r="D8" t="str">
        <f t="shared" si="0"/>
        <v/>
      </c>
    </row>
    <row r="9" spans="1:4" ht="24.95" customHeight="1" thickBot="1" x14ac:dyDescent="0.3">
      <c r="A9" s="3" t="s">
        <v>9</v>
      </c>
      <c r="B9" s="4" t="s">
        <v>5</v>
      </c>
      <c r="C9" s="4" t="s">
        <v>5</v>
      </c>
      <c r="D9" t="str">
        <f t="shared" si="0"/>
        <v/>
      </c>
    </row>
    <row r="10" spans="1:4" ht="24.95" customHeight="1" thickBot="1" x14ac:dyDescent="0.3">
      <c r="A10" s="3" t="s">
        <v>10</v>
      </c>
      <c r="B10" s="4" t="s">
        <v>5</v>
      </c>
      <c r="C10" s="4" t="s">
        <v>5</v>
      </c>
      <c r="D10" t="str">
        <f t="shared" si="0"/>
        <v/>
      </c>
    </row>
    <row r="11" spans="1:4" ht="24.95" customHeight="1" thickBot="1" x14ac:dyDescent="0.3">
      <c r="A11" s="3" t="s">
        <v>11</v>
      </c>
      <c r="B11" s="4"/>
      <c r="C11" s="4" t="s">
        <v>5</v>
      </c>
      <c r="D11" t="str">
        <f t="shared" si="0"/>
        <v/>
      </c>
    </row>
    <row r="12" spans="1:4" ht="24.95" customHeight="1" thickBot="1" x14ac:dyDescent="0.3">
      <c r="A12" s="18" t="s">
        <v>12</v>
      </c>
      <c r="B12" s="19"/>
      <c r="C12" s="20"/>
    </row>
    <row r="13" spans="1:4" ht="24.95" customHeight="1" thickBot="1" x14ac:dyDescent="0.3">
      <c r="A13" s="3" t="s">
        <v>13</v>
      </c>
      <c r="B13" s="4" t="s">
        <v>5</v>
      </c>
      <c r="C13" s="4"/>
      <c r="D13" t="str">
        <f t="shared" si="0"/>
        <v/>
      </c>
    </row>
    <row r="14" spans="1:4" ht="24.95" customHeight="1" thickBot="1" x14ac:dyDescent="0.3">
      <c r="A14" s="3" t="s">
        <v>14</v>
      </c>
      <c r="B14" s="4" t="s">
        <v>5</v>
      </c>
      <c r="C14" s="4"/>
      <c r="D14" t="str">
        <f t="shared" si="0"/>
        <v/>
      </c>
    </row>
    <row r="15" spans="1:4" ht="24.95" customHeight="1" thickBot="1" x14ac:dyDescent="0.3">
      <c r="A15" s="3" t="s">
        <v>15</v>
      </c>
      <c r="B15" s="4" t="s">
        <v>5</v>
      </c>
      <c r="C15" s="4"/>
      <c r="D15" t="str">
        <f t="shared" si="0"/>
        <v/>
      </c>
    </row>
    <row r="16" spans="1:4" ht="24.95" customHeight="1" thickBot="1" x14ac:dyDescent="0.3">
      <c r="A16" s="3" t="s">
        <v>16</v>
      </c>
      <c r="B16" s="4"/>
      <c r="C16" s="4" t="s">
        <v>5</v>
      </c>
      <c r="D16" t="str">
        <f t="shared" si="0"/>
        <v/>
      </c>
    </row>
    <row r="17" spans="1:4" ht="24.95" customHeight="1" thickBot="1" x14ac:dyDescent="0.3">
      <c r="A17" s="3" t="s">
        <v>17</v>
      </c>
      <c r="B17" s="4"/>
      <c r="C17" s="4" t="s">
        <v>5</v>
      </c>
      <c r="D17" t="str">
        <f t="shared" si="0"/>
        <v/>
      </c>
    </row>
    <row r="18" spans="1:4" ht="24.95" customHeight="1" thickBot="1" x14ac:dyDescent="0.3">
      <c r="A18" s="18" t="s">
        <v>18</v>
      </c>
      <c r="B18" s="19"/>
      <c r="C18" s="20"/>
    </row>
    <row r="19" spans="1:4" ht="24.95" customHeight="1" thickBot="1" x14ac:dyDescent="0.3">
      <c r="A19" s="3" t="s">
        <v>19</v>
      </c>
      <c r="B19" s="4" t="s">
        <v>5</v>
      </c>
      <c r="C19" s="4"/>
      <c r="D19" t="str">
        <f t="shared" si="0"/>
        <v/>
      </c>
    </row>
    <row r="20" spans="1:4" ht="24.95" customHeight="1" thickBot="1" x14ac:dyDescent="0.3">
      <c r="A20" s="3" t="s">
        <v>20</v>
      </c>
      <c r="B20" s="4" t="s">
        <v>5</v>
      </c>
      <c r="C20" s="4" t="s">
        <v>5</v>
      </c>
      <c r="D20" t="str">
        <f t="shared" si="0"/>
        <v/>
      </c>
    </row>
    <row r="21" spans="1:4" ht="24.95" customHeight="1" thickBot="1" x14ac:dyDescent="0.3">
      <c r="A21" s="3" t="s">
        <v>21</v>
      </c>
      <c r="B21" s="4"/>
      <c r="C21" s="4" t="s">
        <v>5</v>
      </c>
      <c r="D21" t="str">
        <f t="shared" si="0"/>
        <v/>
      </c>
    </row>
    <row r="22" spans="1:4" ht="24.95" customHeight="1" thickBot="1" x14ac:dyDescent="0.3">
      <c r="A22" s="3" t="s">
        <v>22</v>
      </c>
      <c r="B22" s="4"/>
      <c r="C22" s="4" t="s">
        <v>5</v>
      </c>
      <c r="D22" t="str">
        <f t="shared" si="0"/>
        <v/>
      </c>
    </row>
    <row r="23" spans="1:4" ht="24.95" customHeight="1" thickBot="1" x14ac:dyDescent="0.3">
      <c r="A23" s="1" t="s">
        <v>23</v>
      </c>
      <c r="B23" s="2" t="s">
        <v>1</v>
      </c>
      <c r="C23" s="2" t="s">
        <v>2</v>
      </c>
      <c r="D23" t="str">
        <f t="shared" si="0"/>
        <v/>
      </c>
    </row>
    <row r="24" spans="1:4" ht="24.95" customHeight="1" thickBot="1" x14ac:dyDescent="0.3">
      <c r="A24" s="3" t="s">
        <v>24</v>
      </c>
      <c r="B24" s="4"/>
      <c r="C24" s="4" t="s">
        <v>5</v>
      </c>
      <c r="D24" t="str">
        <f t="shared" si="0"/>
        <v/>
      </c>
    </row>
    <row r="25" spans="1:4" ht="24.95" customHeight="1" thickBot="1" x14ac:dyDescent="0.3">
      <c r="A25" s="3" t="s">
        <v>25</v>
      </c>
      <c r="B25" s="4"/>
      <c r="C25" s="4" t="s">
        <v>5</v>
      </c>
      <c r="D25" t="str">
        <f t="shared" si="0"/>
        <v/>
      </c>
    </row>
    <row r="26" spans="1:4" ht="24.95" customHeight="1" thickBot="1" x14ac:dyDescent="0.3">
      <c r="A26" s="3" t="s">
        <v>26</v>
      </c>
      <c r="B26" s="4" t="s">
        <v>5</v>
      </c>
      <c r="C26" s="4" t="s">
        <v>5</v>
      </c>
      <c r="D26" t="str">
        <f t="shared" si="0"/>
        <v/>
      </c>
    </row>
    <row r="27" spans="1:4" ht="24.95" customHeight="1" thickBot="1" x14ac:dyDescent="0.3">
      <c r="A27" s="3" t="s">
        <v>27</v>
      </c>
      <c r="B27" s="4" t="s">
        <v>5</v>
      </c>
      <c r="C27" s="4" t="s">
        <v>5</v>
      </c>
      <c r="D27" t="str">
        <f t="shared" si="0"/>
        <v/>
      </c>
    </row>
    <row r="28" spans="1:4" ht="24.95" customHeight="1" thickBot="1" x14ac:dyDescent="0.3">
      <c r="A28" s="3" t="s">
        <v>28</v>
      </c>
      <c r="B28" s="4"/>
      <c r="C28" s="4" t="s">
        <v>5</v>
      </c>
      <c r="D28" t="str">
        <f t="shared" si="0"/>
        <v/>
      </c>
    </row>
    <row r="29" spans="1:4" ht="24.95" customHeight="1" thickBot="1" x14ac:dyDescent="0.3">
      <c r="A29" s="3" t="s">
        <v>29</v>
      </c>
      <c r="B29" s="4" t="s">
        <v>5</v>
      </c>
      <c r="C29" s="4" t="s">
        <v>5</v>
      </c>
      <c r="D29" t="str">
        <f t="shared" si="0"/>
        <v/>
      </c>
    </row>
    <row r="30" spans="1:4" ht="24.95" customHeight="1" thickBot="1" x14ac:dyDescent="0.3">
      <c r="A30" s="3" t="s">
        <v>30</v>
      </c>
      <c r="B30" s="4"/>
      <c r="C30" s="4" t="s">
        <v>5</v>
      </c>
      <c r="D30" t="str">
        <f t="shared" si="0"/>
        <v/>
      </c>
    </row>
    <row r="31" spans="1:4" ht="24.95" customHeight="1" thickBot="1" x14ac:dyDescent="0.3">
      <c r="A31" s="3" t="s">
        <v>31</v>
      </c>
      <c r="B31" s="4"/>
      <c r="C31" s="4" t="s">
        <v>5</v>
      </c>
      <c r="D31" t="str">
        <f t="shared" si="0"/>
        <v/>
      </c>
    </row>
    <row r="32" spans="1:4" ht="24.95" customHeight="1" thickBot="1" x14ac:dyDescent="0.3">
      <c r="A32" s="3" t="s">
        <v>32</v>
      </c>
      <c r="B32" s="4" t="s">
        <v>5</v>
      </c>
      <c r="C32" s="4"/>
      <c r="D32" t="str">
        <f t="shared" si="0"/>
        <v/>
      </c>
    </row>
    <row r="33" spans="1:4" ht="24.95" customHeight="1" thickBot="1" x14ac:dyDescent="0.3">
      <c r="A33" s="1" t="s">
        <v>33</v>
      </c>
      <c r="B33" s="2" t="s">
        <v>1</v>
      </c>
      <c r="C33" s="2" t="s">
        <v>2</v>
      </c>
      <c r="D33" t="str">
        <f t="shared" si="0"/>
        <v/>
      </c>
    </row>
    <row r="34" spans="1:4" ht="24.95" customHeight="1" thickBot="1" x14ac:dyDescent="0.3">
      <c r="A34" s="3" t="s">
        <v>34</v>
      </c>
      <c r="B34" s="4" t="s">
        <v>5</v>
      </c>
      <c r="C34" s="4" t="s">
        <v>5</v>
      </c>
      <c r="D34" t="str">
        <f t="shared" si="0"/>
        <v/>
      </c>
    </row>
    <row r="35" spans="1:4" ht="24.95" customHeight="1" thickBot="1" x14ac:dyDescent="0.3">
      <c r="A35" s="3" t="s">
        <v>35</v>
      </c>
      <c r="B35" s="4" t="s">
        <v>5</v>
      </c>
      <c r="C35" s="4" t="s">
        <v>5</v>
      </c>
      <c r="D35" t="str">
        <f t="shared" si="0"/>
        <v/>
      </c>
    </row>
    <row r="36" spans="1:4" ht="24.95" customHeight="1" thickBot="1" x14ac:dyDescent="0.3">
      <c r="A36" s="3" t="s">
        <v>36</v>
      </c>
      <c r="B36" s="4" t="s">
        <v>5</v>
      </c>
      <c r="C36" s="4" t="s">
        <v>5</v>
      </c>
      <c r="D36" t="str">
        <f t="shared" si="0"/>
        <v/>
      </c>
    </row>
    <row r="37" spans="1:4" ht="24.95" customHeight="1" thickBot="1" x14ac:dyDescent="0.3">
      <c r="A37" s="3" t="s">
        <v>37</v>
      </c>
      <c r="B37" s="4" t="s">
        <v>5</v>
      </c>
      <c r="C37" s="4" t="s">
        <v>5</v>
      </c>
      <c r="D37" t="str">
        <f t="shared" si="0"/>
        <v/>
      </c>
    </row>
    <row r="38" spans="1:4" ht="24.95" customHeight="1" thickBot="1" x14ac:dyDescent="0.3">
      <c r="A38" s="3" t="s">
        <v>38</v>
      </c>
      <c r="B38" s="4" t="s">
        <v>5</v>
      </c>
      <c r="C38" s="4"/>
      <c r="D38" t="str">
        <f t="shared" si="0"/>
        <v/>
      </c>
    </row>
    <row r="39" spans="1:4" ht="24.95" customHeight="1" thickBot="1" x14ac:dyDescent="0.3">
      <c r="A39" s="3" t="s">
        <v>39</v>
      </c>
      <c r="B39" s="4" t="s">
        <v>5</v>
      </c>
      <c r="C39" s="4" t="s">
        <v>5</v>
      </c>
      <c r="D39" t="str">
        <f t="shared" si="0"/>
        <v/>
      </c>
    </row>
    <row r="40" spans="1:4" ht="24.95" customHeight="1" thickBot="1" x14ac:dyDescent="0.3">
      <c r="A40" s="3" t="s">
        <v>40</v>
      </c>
      <c r="B40" s="4"/>
      <c r="C40" s="4" t="s">
        <v>5</v>
      </c>
      <c r="D40" t="str">
        <f t="shared" si="0"/>
        <v/>
      </c>
    </row>
    <row r="41" spans="1:4" ht="24.95" customHeight="1" thickBot="1" x14ac:dyDescent="0.3">
      <c r="A41" s="3" t="s">
        <v>41</v>
      </c>
      <c r="B41" s="4"/>
      <c r="C41" s="4" t="s">
        <v>5</v>
      </c>
      <c r="D41" t="str">
        <f t="shared" si="0"/>
        <v/>
      </c>
    </row>
    <row r="42" spans="1:4" ht="24.95" customHeight="1" thickBot="1" x14ac:dyDescent="0.3">
      <c r="A42" s="3" t="s">
        <v>42</v>
      </c>
      <c r="B42" s="4"/>
      <c r="C42" s="4" t="s">
        <v>5</v>
      </c>
      <c r="D42" t="str">
        <f t="shared" si="0"/>
        <v/>
      </c>
    </row>
    <row r="43" spans="1:4" ht="24.95" customHeight="1" thickBot="1" x14ac:dyDescent="0.3">
      <c r="A43" s="1" t="s">
        <v>43</v>
      </c>
      <c r="B43" s="2" t="s">
        <v>1</v>
      </c>
      <c r="C43" s="2" t="s">
        <v>2</v>
      </c>
      <c r="D43" t="str">
        <f t="shared" si="0"/>
        <v/>
      </c>
    </row>
    <row r="44" spans="1:4" ht="24.95" customHeight="1" thickBot="1" x14ac:dyDescent="0.3">
      <c r="A44" s="3" t="s">
        <v>44</v>
      </c>
      <c r="B44" s="4" t="s">
        <v>5</v>
      </c>
      <c r="C44" s="4" t="s">
        <v>5</v>
      </c>
      <c r="D44" t="str">
        <f t="shared" si="0"/>
        <v/>
      </c>
    </row>
    <row r="45" spans="1:4" ht="24.95" customHeight="1" thickBot="1" x14ac:dyDescent="0.3">
      <c r="A45" s="3" t="s">
        <v>45</v>
      </c>
      <c r="B45" s="4"/>
      <c r="C45" s="4" t="s">
        <v>5</v>
      </c>
      <c r="D45" t="str">
        <f t="shared" si="0"/>
        <v/>
      </c>
    </row>
    <row r="46" spans="1:4" ht="24.95" customHeight="1" thickBot="1" x14ac:dyDescent="0.3">
      <c r="A46" s="3" t="s">
        <v>46</v>
      </c>
      <c r="B46" s="4" t="s">
        <v>5</v>
      </c>
      <c r="C46" s="4" t="s">
        <v>5</v>
      </c>
      <c r="D46" t="str">
        <f t="shared" si="0"/>
        <v/>
      </c>
    </row>
    <row r="47" spans="1:4" ht="24.95" customHeight="1" thickBot="1" x14ac:dyDescent="0.3">
      <c r="A47" s="3" t="s">
        <v>47</v>
      </c>
      <c r="B47" s="4" t="s">
        <v>5</v>
      </c>
      <c r="C47" s="4" t="s">
        <v>5</v>
      </c>
      <c r="D47" t="str">
        <f t="shared" si="0"/>
        <v/>
      </c>
    </row>
    <row r="48" spans="1:4" ht="24.95" customHeight="1" thickBot="1" x14ac:dyDescent="0.3">
      <c r="A48" s="3" t="s">
        <v>48</v>
      </c>
      <c r="B48" s="4"/>
      <c r="C48" s="4" t="s">
        <v>5</v>
      </c>
      <c r="D48" t="str">
        <f t="shared" si="0"/>
        <v/>
      </c>
    </row>
    <row r="49" spans="1:4" ht="24.95" customHeight="1" thickBot="1" x14ac:dyDescent="0.3">
      <c r="A49" s="1" t="s">
        <v>49</v>
      </c>
      <c r="B49" s="2" t="s">
        <v>1</v>
      </c>
      <c r="C49" s="2" t="s">
        <v>2</v>
      </c>
      <c r="D49" t="str">
        <f t="shared" si="0"/>
        <v/>
      </c>
    </row>
    <row r="50" spans="1:4" ht="24.95" customHeight="1" thickBot="1" x14ac:dyDescent="0.3">
      <c r="A50" s="3" t="s">
        <v>50</v>
      </c>
      <c r="B50" s="4" t="s">
        <v>5</v>
      </c>
      <c r="C50" s="4"/>
      <c r="D50" t="str">
        <f t="shared" si="0"/>
        <v/>
      </c>
    </row>
    <row r="51" spans="1:4" ht="24.95" customHeight="1" thickBot="1" x14ac:dyDescent="0.3">
      <c r="A51" s="3" t="s">
        <v>51</v>
      </c>
      <c r="B51" s="4"/>
      <c r="C51" s="4" t="s">
        <v>5</v>
      </c>
      <c r="D51" t="str">
        <f t="shared" si="0"/>
        <v/>
      </c>
    </row>
    <row r="52" spans="1:4" ht="24.95" customHeight="1" thickBot="1" x14ac:dyDescent="0.3">
      <c r="A52" s="3" t="s">
        <v>52</v>
      </c>
      <c r="B52" s="4" t="s">
        <v>5</v>
      </c>
      <c r="C52" s="4" t="s">
        <v>5</v>
      </c>
      <c r="D52" t="str">
        <f t="shared" si="0"/>
        <v/>
      </c>
    </row>
    <row r="53" spans="1:4" ht="24.95" customHeight="1" thickBot="1" x14ac:dyDescent="0.3">
      <c r="A53" s="3" t="s">
        <v>53</v>
      </c>
      <c r="B53" s="4" t="s">
        <v>5</v>
      </c>
      <c r="C53" s="4" t="s">
        <v>5</v>
      </c>
      <c r="D53" t="str">
        <f t="shared" si="0"/>
        <v/>
      </c>
    </row>
    <row r="54" spans="1:4" ht="24.95" customHeight="1" thickBot="1" x14ac:dyDescent="0.3">
      <c r="A54" s="3" t="s">
        <v>54</v>
      </c>
      <c r="B54" s="4" t="s">
        <v>5</v>
      </c>
      <c r="C54" s="4"/>
      <c r="D54" t="str">
        <f t="shared" si="0"/>
        <v/>
      </c>
    </row>
    <row r="55" spans="1:4" ht="24.95" customHeight="1" thickBot="1" x14ac:dyDescent="0.3">
      <c r="A55" s="3" t="s">
        <v>55</v>
      </c>
      <c r="B55" s="4"/>
      <c r="C55" s="4" t="s">
        <v>5</v>
      </c>
      <c r="D55" t="str">
        <f t="shared" si="0"/>
        <v/>
      </c>
    </row>
    <row r="56" spans="1:4" ht="24.95" customHeight="1" thickBot="1" x14ac:dyDescent="0.3">
      <c r="A56" s="1" t="s">
        <v>56</v>
      </c>
      <c r="B56" s="2" t="s">
        <v>1</v>
      </c>
      <c r="C56" s="2" t="s">
        <v>2</v>
      </c>
      <c r="D56" t="str">
        <f t="shared" si="0"/>
        <v/>
      </c>
    </row>
    <row r="57" spans="1:4" ht="24.95" customHeight="1" thickBot="1" x14ac:dyDescent="0.3">
      <c r="A57" s="3" t="s">
        <v>57</v>
      </c>
      <c r="B57" s="4" t="s">
        <v>5</v>
      </c>
      <c r="C57" s="4"/>
      <c r="D57" t="str">
        <f t="shared" si="0"/>
        <v/>
      </c>
    </row>
    <row r="58" spans="1:4" ht="24.95" customHeight="1" thickBot="1" x14ac:dyDescent="0.3">
      <c r="A58" s="3" t="s">
        <v>58</v>
      </c>
      <c r="B58" s="4" t="s">
        <v>5</v>
      </c>
      <c r="C58" s="4"/>
      <c r="D58" t="str">
        <f t="shared" si="0"/>
        <v/>
      </c>
    </row>
    <row r="59" spans="1:4" ht="24.95" customHeight="1" thickBot="1" x14ac:dyDescent="0.3">
      <c r="A59" s="3" t="s">
        <v>59</v>
      </c>
      <c r="B59" s="4"/>
      <c r="C59" s="4" t="s">
        <v>5</v>
      </c>
      <c r="D59" t="str">
        <f t="shared" si="0"/>
        <v/>
      </c>
    </row>
    <row r="60" spans="1:4" ht="24.95" customHeight="1" thickBot="1" x14ac:dyDescent="0.3">
      <c r="A60" s="3" t="s">
        <v>60</v>
      </c>
      <c r="B60" s="4" t="s">
        <v>5</v>
      </c>
      <c r="C60" s="4" t="s">
        <v>5</v>
      </c>
      <c r="D60" t="str">
        <f t="shared" si="0"/>
        <v/>
      </c>
    </row>
    <row r="61" spans="1:4" ht="24.95" customHeight="1" thickBot="1" x14ac:dyDescent="0.3">
      <c r="A61" s="3" t="s">
        <v>61</v>
      </c>
      <c r="B61" s="4"/>
      <c r="C61" s="4" t="s">
        <v>5</v>
      </c>
      <c r="D61" t="str">
        <f t="shared" si="0"/>
        <v/>
      </c>
    </row>
    <row r="62" spans="1:4" ht="24.95" customHeight="1" thickBot="1" x14ac:dyDescent="0.3">
      <c r="A62" s="3" t="s">
        <v>62</v>
      </c>
      <c r="B62" s="4"/>
      <c r="C62" s="4" t="s">
        <v>5</v>
      </c>
      <c r="D62" t="str">
        <f t="shared" si="0"/>
        <v/>
      </c>
    </row>
    <row r="63" spans="1:4" ht="24.95" customHeight="1" thickBot="1" x14ac:dyDescent="0.3">
      <c r="A63" s="3" t="s">
        <v>63</v>
      </c>
      <c r="B63" s="4"/>
      <c r="C63" s="4" t="s">
        <v>5</v>
      </c>
      <c r="D63" t="str">
        <f t="shared" si="0"/>
        <v/>
      </c>
    </row>
  </sheetData>
  <mergeCells count="3">
    <mergeCell ref="A4:C4"/>
    <mergeCell ref="A12:C12"/>
    <mergeCell ref="A18:C18"/>
  </mergeCells>
  <conditionalFormatting sqref="D1:D1048576">
    <cfRule type="cellIs" dxfId="1" priority="1" operator="equal">
      <formula>"pendent d'assignar"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0C106-5001-4BB9-815A-81D44B819C28}">
  <dimension ref="A1:C22"/>
  <sheetViews>
    <sheetView workbookViewId="0"/>
  </sheetViews>
  <sheetFormatPr baseColWidth="10" defaultRowHeight="15" x14ac:dyDescent="0.25"/>
  <cols>
    <col min="1" max="1" width="168.140625" customWidth="1"/>
  </cols>
  <sheetData>
    <row r="1" spans="1:3" ht="24.95" customHeight="1" thickBot="1" x14ac:dyDescent="0.3">
      <c r="A1" s="1" t="s">
        <v>118</v>
      </c>
      <c r="B1" s="15" t="s">
        <v>69</v>
      </c>
      <c r="C1" s="15" t="s">
        <v>162</v>
      </c>
    </row>
    <row r="2" spans="1:3" ht="24.95" customHeight="1" thickBot="1" x14ac:dyDescent="0.3">
      <c r="A2" s="13" t="s">
        <v>142</v>
      </c>
      <c r="B2" s="16"/>
      <c r="C2" s="16"/>
    </row>
    <row r="3" spans="1:3" ht="24.95" customHeight="1" thickBot="1" x14ac:dyDescent="0.3">
      <c r="A3" s="13" t="s">
        <v>143</v>
      </c>
      <c r="B3" s="16"/>
      <c r="C3" s="16"/>
    </row>
    <row r="4" spans="1:3" ht="24.95" customHeight="1" thickBot="1" x14ac:dyDescent="0.3">
      <c r="A4" s="13" t="s">
        <v>144</v>
      </c>
      <c r="B4" s="16"/>
      <c r="C4" s="16"/>
    </row>
    <row r="5" spans="1:3" ht="24.95" customHeight="1" thickBot="1" x14ac:dyDescent="0.3">
      <c r="A5" s="13" t="s">
        <v>145</v>
      </c>
      <c r="B5" s="16"/>
      <c r="C5" s="16"/>
    </row>
    <row r="6" spans="1:3" ht="24.95" customHeight="1" thickBot="1" x14ac:dyDescent="0.3">
      <c r="A6" s="13" t="s">
        <v>146</v>
      </c>
      <c r="B6" s="16"/>
      <c r="C6" s="16"/>
    </row>
    <row r="7" spans="1:3" ht="24.95" customHeight="1" thickBot="1" x14ac:dyDescent="0.3">
      <c r="A7" s="13" t="s">
        <v>147</v>
      </c>
      <c r="B7" s="16"/>
      <c r="C7" s="16"/>
    </row>
    <row r="8" spans="1:3" ht="24.95" customHeight="1" thickBot="1" x14ac:dyDescent="0.3">
      <c r="A8" s="1" t="s">
        <v>148</v>
      </c>
      <c r="B8" s="15" t="s">
        <v>69</v>
      </c>
      <c r="C8" s="15" t="s">
        <v>162</v>
      </c>
    </row>
    <row r="9" spans="1:3" ht="24.95" customHeight="1" thickBot="1" x14ac:dyDescent="0.3">
      <c r="A9" s="13" t="s">
        <v>149</v>
      </c>
      <c r="B9" s="16"/>
      <c r="C9" s="16"/>
    </row>
    <row r="10" spans="1:3" ht="24.95" customHeight="1" thickBot="1" x14ac:dyDescent="0.3">
      <c r="A10" s="13" t="s">
        <v>150</v>
      </c>
      <c r="B10" s="16"/>
      <c r="C10" s="16"/>
    </row>
    <row r="11" spans="1:3" ht="24.95" customHeight="1" thickBot="1" x14ac:dyDescent="0.3">
      <c r="A11" s="13" t="s">
        <v>151</v>
      </c>
      <c r="B11" s="16"/>
      <c r="C11" s="16"/>
    </row>
    <row r="12" spans="1:3" ht="24.95" customHeight="1" thickBot="1" x14ac:dyDescent="0.3">
      <c r="A12" s="1" t="s">
        <v>129</v>
      </c>
      <c r="B12" s="15" t="s">
        <v>69</v>
      </c>
      <c r="C12" s="15" t="s">
        <v>162</v>
      </c>
    </row>
    <row r="13" spans="1:3" ht="24.95" customHeight="1" thickBot="1" x14ac:dyDescent="0.3">
      <c r="A13" s="13" t="s">
        <v>152</v>
      </c>
      <c r="B13" s="16"/>
      <c r="C13" s="16"/>
    </row>
    <row r="14" spans="1:3" ht="24.95" customHeight="1" thickBot="1" x14ac:dyDescent="0.3">
      <c r="A14" s="13" t="s">
        <v>153</v>
      </c>
      <c r="B14" s="16"/>
      <c r="C14" s="16"/>
    </row>
    <row r="15" spans="1:3" ht="24.95" customHeight="1" thickBot="1" x14ac:dyDescent="0.3">
      <c r="A15" s="13" t="s">
        <v>154</v>
      </c>
      <c r="B15" s="16"/>
      <c r="C15" s="16"/>
    </row>
    <row r="16" spans="1:3" ht="24.95" customHeight="1" thickBot="1" x14ac:dyDescent="0.3">
      <c r="A16" s="1" t="s">
        <v>155</v>
      </c>
      <c r="B16" s="15" t="s">
        <v>69</v>
      </c>
      <c r="C16" s="15" t="s">
        <v>162</v>
      </c>
    </row>
    <row r="17" spans="1:3" ht="24.95" customHeight="1" thickBot="1" x14ac:dyDescent="0.3">
      <c r="A17" s="13" t="s">
        <v>156</v>
      </c>
      <c r="B17" s="16"/>
      <c r="C17" s="16"/>
    </row>
    <row r="18" spans="1:3" ht="24.95" customHeight="1" thickBot="1" x14ac:dyDescent="0.3">
      <c r="A18" s="13" t="s">
        <v>157</v>
      </c>
      <c r="B18" s="16"/>
      <c r="C18" s="16"/>
    </row>
    <row r="19" spans="1:3" ht="24.95" customHeight="1" thickBot="1" x14ac:dyDescent="0.3">
      <c r="A19" s="13" t="s">
        <v>158</v>
      </c>
      <c r="B19" s="16"/>
      <c r="C19" s="16"/>
    </row>
    <row r="20" spans="1:3" ht="24.95" customHeight="1" thickBot="1" x14ac:dyDescent="0.3">
      <c r="A20" s="1" t="s">
        <v>159</v>
      </c>
      <c r="B20" s="15" t="s">
        <v>69</v>
      </c>
      <c r="C20" s="15" t="s">
        <v>162</v>
      </c>
    </row>
    <row r="21" spans="1:3" ht="24.95" customHeight="1" thickBot="1" x14ac:dyDescent="0.3">
      <c r="A21" s="13" t="s">
        <v>160</v>
      </c>
      <c r="B21" s="16"/>
      <c r="C21" s="16"/>
    </row>
    <row r="22" spans="1:3" ht="24.95" customHeight="1" thickBot="1" x14ac:dyDescent="0.3">
      <c r="A22" s="13" t="s">
        <v>161</v>
      </c>
      <c r="B22" s="16"/>
      <c r="C22" s="1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A8D9F-542D-4E70-A3C9-0432C8F95275}">
  <sheetPr filterMode="1"/>
  <dimension ref="A1:B32"/>
  <sheetViews>
    <sheetView workbookViewId="0">
      <selection activeCell="B1" sqref="B1"/>
    </sheetView>
  </sheetViews>
  <sheetFormatPr baseColWidth="10" defaultRowHeight="15" x14ac:dyDescent="0.25"/>
  <cols>
    <col min="1" max="1" width="155.85546875" customWidth="1"/>
    <col min="2" max="2" width="30.42578125" customWidth="1"/>
  </cols>
  <sheetData>
    <row r="1" spans="1:2" x14ac:dyDescent="0.25">
      <c r="A1" s="6" t="s">
        <v>163</v>
      </c>
      <c r="B1" s="23" t="s">
        <v>166</v>
      </c>
    </row>
    <row r="2" spans="1:2" x14ac:dyDescent="0.25">
      <c r="A2" t="str">
        <f>IF(NOT(ISBLANK('CA 3r-4rt'!B1)),'CA 3r-4rt'!A1,"")</f>
        <v>CE 1 Adoptar un estil de vida actiu i saludable, seleccionant i incorporant intencionalment activitats físiques i esportives en les rutines diàries, a partir d’una anàlisi crítica dels models corporals i del rebuig de les pràctiques que manquin de base científica, per fer un ús saludable i autònom del temps lliure i millorar la pròpia qualitat de vida.</v>
      </c>
    </row>
    <row r="3" spans="1:2" hidden="1" x14ac:dyDescent="0.25">
      <c r="A3" t="str">
        <f>IF(NOT(ISBLANK('CA 3r-4rt'!B2)),'CA 3r-4rt'!A2,"")</f>
        <v/>
      </c>
    </row>
    <row r="4" spans="1:2" hidden="1" x14ac:dyDescent="0.25">
      <c r="A4" t="str">
        <f>IF(NOT(ISBLANK('CA 3r-4rt'!B3)),'CA 3r-4rt'!A3,"")</f>
        <v/>
      </c>
    </row>
    <row r="5" spans="1:2" hidden="1" x14ac:dyDescent="0.25">
      <c r="A5" t="str">
        <f>IF(NOT(ISBLANK('CA 3r-4rt'!B4)),'CA 3r-4rt'!A4,"")</f>
        <v/>
      </c>
    </row>
    <row r="6" spans="1:2" hidden="1" x14ac:dyDescent="0.25">
      <c r="A6" t="str">
        <f>IF(NOT(ISBLANK('CA 3r-4rt'!B5)),'CA 3r-4rt'!A5,"")</f>
        <v/>
      </c>
    </row>
    <row r="7" spans="1:2" hidden="1" x14ac:dyDescent="0.25">
      <c r="A7" t="str">
        <f>IF(NOT(ISBLANK('CA 3r-4rt'!B6)),'CA 3r-4rt'!A6,"")</f>
        <v/>
      </c>
    </row>
    <row r="8" spans="1:2" hidden="1" x14ac:dyDescent="0.25">
      <c r="A8" t="str">
        <f>IF(NOT(ISBLANK('CA 3r-4rt'!B7)),'CA 3r-4rt'!A7,"")</f>
        <v/>
      </c>
    </row>
    <row r="9" spans="1:2" x14ac:dyDescent="0.25">
      <c r="A9" t="str">
        <f>IF(NOT(ISBLANK('CA 3r-4rt'!B8)),'CA 3r-4rt'!A8,"")</f>
        <v>CE 2 Adaptar, amb progressiva autonomia en l’execució, les capacitats físiques, perceptiu-motrius i coordinatives, com també les habilitats i destreses motrius, aplicant processos de percepció, decisió i execució adequats a la lògica interna, per resoldre situacions de caràcter motor vinculades amb diferents activitats físiques funcionals, esportives, expressives i recreatives, i per consolidar actituds de superació, creixement i resiliència en enfrontar-se a desafiaments físics.</v>
      </c>
    </row>
    <row r="10" spans="1:2" hidden="1" x14ac:dyDescent="0.25">
      <c r="A10" t="str">
        <f>IF(NOT(ISBLANK('CA 3r-4rt'!B9)),'CA 3r-4rt'!A9,"")</f>
        <v/>
      </c>
    </row>
    <row r="11" spans="1:2" hidden="1" x14ac:dyDescent="0.25">
      <c r="A11" t="str">
        <f>IF(NOT(ISBLANK('CA 3r-4rt'!B10)),'CA 3r-4rt'!A10,"")</f>
        <v/>
      </c>
    </row>
    <row r="12" spans="1:2" hidden="1" x14ac:dyDescent="0.25">
      <c r="A12" t="str">
        <f>IF(NOT(ISBLANK('CA 3r-4rt'!B11)),'CA 3r-4rt'!A11,"")</f>
        <v/>
      </c>
    </row>
    <row r="13" spans="1:2" x14ac:dyDescent="0.25">
      <c r="A13" t="str">
        <f>IF(NOT(ISBLANK('CA 3r-4rt'!B12)),'CA 3r-4rt'!A12,"")</f>
        <v>CE 3 Compartir espais de pràctica fisicoesportiva amb independència de les diferències culturals, socials, de gènere i d’habilitat, prioritzant el respecte cap als participants i les regles sobre els resultats, adoptant una actitud crítica davant comportaments antiesportius i desenvolupant processos d’autoregulació emocional.</v>
      </c>
    </row>
    <row r="14" spans="1:2" hidden="1" x14ac:dyDescent="0.25">
      <c r="A14" t="str">
        <f>IF(NOT(ISBLANK('CA 3r-4rt'!B13)),'CA 3r-4rt'!A13,"")</f>
        <v/>
      </c>
    </row>
    <row r="15" spans="1:2" hidden="1" x14ac:dyDescent="0.25">
      <c r="A15" t="str">
        <f>IF(NOT(ISBLANK('CA 3r-4rt'!B14)),'CA 3r-4rt'!A14,"")</f>
        <v/>
      </c>
    </row>
    <row r="16" spans="1:2" hidden="1" x14ac:dyDescent="0.25">
      <c r="A16" t="str">
        <f>IF(NOT(ISBLANK('CA 3r-4rt'!B15)),'CA 3r-4rt'!A15,"")</f>
        <v/>
      </c>
    </row>
    <row r="17" spans="1:1" x14ac:dyDescent="0.25">
      <c r="A17" t="str">
        <f>IF(NOT(ISBLANK('CA 3r-4rt'!B16)),'CA 3r-4rt'!A16,"")</f>
        <v>CE 4 Practicar, analitzar i valorar diferents manifestacions de la cultura motriu aprofitant les possibilitats i recursos expressius que ofereixen el cos i el moviment i aprofundint en les conseqüències de l’esport com a fenomen social, analitzant críticament les seves manifestacions des de la perspectiva de gènere i des dels interessos econòmics i polítics que l’envolten, per aconseguir una visió més realista, contextualitzada i justa de la motricitat en el marc de les societats actuals.</v>
      </c>
    </row>
    <row r="18" spans="1:1" hidden="1" x14ac:dyDescent="0.25">
      <c r="A18" t="str">
        <f>IF(NOT(ISBLANK('CA 3r-4rt'!B17)),'CA 3r-4rt'!A17,"")</f>
        <v/>
      </c>
    </row>
    <row r="19" spans="1:1" hidden="1" x14ac:dyDescent="0.25">
      <c r="A19" t="str">
        <f>IF(NOT(ISBLANK('CA 3r-4rt'!B18)),'CA 3r-4rt'!A18,"")</f>
        <v/>
      </c>
    </row>
    <row r="20" spans="1:1" hidden="1" x14ac:dyDescent="0.25">
      <c r="A20" t="str">
        <f>IF(NOT(ISBLANK('CA 3r-4rt'!B19)),'CA 3r-4rt'!A19,"")</f>
        <v/>
      </c>
    </row>
    <row r="21" spans="1:1" x14ac:dyDescent="0.25">
      <c r="A21" t="str">
        <f>IF(NOT(ISBLANK('CA 3r-4rt'!B20)),'CA 3r-4rt'!A20,"")</f>
        <v>CE 5 Adoptar un estil de vida sostenible i ecològicament i socialment responsable, aplicant mesures de seguretat individuals i col·lectives en la pràctica físicoesportiva segons l’entorn i desenvolupant col·laborativament i cooperativa accions de servei a la comunitat vinculades a l’activitat física i a l’esport, per contribuir activament a la conservació del medi natural i urbà.</v>
      </c>
    </row>
    <row r="22" spans="1:1" hidden="1" x14ac:dyDescent="0.25">
      <c r="A22" t="str">
        <f>IF(NOT(ISBLANK('CA 3r-4rt'!B21)),'CA 3r-4rt'!A21,"")</f>
        <v/>
      </c>
    </row>
    <row r="23" spans="1:1" hidden="1" x14ac:dyDescent="0.25">
      <c r="A23" t="str">
        <f>IF(NOT(ISBLANK('CA 3r-4rt'!B22)),'CA 3r-4rt'!A22,"")</f>
        <v/>
      </c>
    </row>
    <row r="24" spans="1:1" hidden="1" x14ac:dyDescent="0.25">
      <c r="A24" t="str">
        <f>IF(NOT(ISBLANK('CA 3r-4rt'!B23)),'CA 3r-4rt'!A23,"")</f>
        <v/>
      </c>
    </row>
    <row r="25" spans="1:1" hidden="1" x14ac:dyDescent="0.25">
      <c r="A25" t="str">
        <f>IF(NOT(ISBLANK('CA 3r-4rt'!B24)),'CA 3r-4rt'!A24,"")</f>
        <v/>
      </c>
    </row>
    <row r="26" spans="1:1" hidden="1" x14ac:dyDescent="0.25">
      <c r="A26" t="str">
        <f>IF(NOT(ISBLANK('CA 3r-4rt'!B25)),'CA 3r-4rt'!A25,"")</f>
        <v/>
      </c>
    </row>
    <row r="27" spans="1:1" hidden="1" x14ac:dyDescent="0.25">
      <c r="A27" t="str">
        <f>IF(NOT(ISBLANK('CA 3r-4rt'!B26)),'CA 3r-4rt'!A26,"")</f>
        <v/>
      </c>
    </row>
    <row r="28" spans="1:1" hidden="1" x14ac:dyDescent="0.25">
      <c r="A28" t="str">
        <f>IF(NOT(ISBLANK('CA 3r-4rt'!B27)),'CA 3r-4rt'!A27,"")</f>
        <v/>
      </c>
    </row>
    <row r="29" spans="1:1" hidden="1" x14ac:dyDescent="0.25">
      <c r="A29" t="str">
        <f>IF(NOT(ISBLANK('CA 3r-4rt'!B28)),'CA 3r-4rt'!A28,"")</f>
        <v/>
      </c>
    </row>
    <row r="30" spans="1:1" hidden="1" x14ac:dyDescent="0.25">
      <c r="A30" t="str">
        <f>IF(NOT(ISBLANK('CA 3r-4rt'!B29)),'CA 3r-4rt'!A29,"")</f>
        <v/>
      </c>
    </row>
    <row r="31" spans="1:1" hidden="1" x14ac:dyDescent="0.25">
      <c r="A31" t="str">
        <f>IF(NOT(ISBLANK('CA 3r-4rt'!B30)),'CA 3r-4rt'!A30,"")</f>
        <v/>
      </c>
    </row>
    <row r="32" spans="1:1" hidden="1" x14ac:dyDescent="0.25">
      <c r="A32" t="str">
        <f>IF(NOT(ISBLANK('CA 3r-4rt'!B31)),'CA 3r-4rt'!A31,"")</f>
        <v/>
      </c>
    </row>
  </sheetData>
  <autoFilter ref="A1:A32" xr:uid="{45EA8D9F-542D-4E70-A3C9-0432C8F95275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03800-0D6B-4EC9-AF20-8B93487CC0F3}">
  <sheetPr filterMode="1"/>
  <dimension ref="A1:B36"/>
  <sheetViews>
    <sheetView workbookViewId="0">
      <selection activeCell="B1" sqref="B1"/>
    </sheetView>
  </sheetViews>
  <sheetFormatPr baseColWidth="10" defaultRowHeight="15" x14ac:dyDescent="0.25"/>
  <cols>
    <col min="1" max="1" width="160.140625" customWidth="1"/>
    <col min="2" max="2" width="31.7109375" customWidth="1"/>
  </cols>
  <sheetData>
    <row r="1" spans="1:2" x14ac:dyDescent="0.25">
      <c r="A1" s="6" t="s">
        <v>164</v>
      </c>
      <c r="B1" s="23" t="s">
        <v>166</v>
      </c>
    </row>
    <row r="2" spans="1:2" x14ac:dyDescent="0.25">
      <c r="A2" t="str">
        <f>IF(NOT(ISBLANK('CA 3r-4rt'!C1)),'CA 3r-4rt'!A1,"")</f>
        <v>CE 1 Adoptar un estil de vida actiu i saludable, seleccionant i incorporant intencionalment activitats físiques i esportives en les rutines diàries, a partir d’una anàlisi crítica dels models corporals i del rebuig de les pràctiques que manquin de base científica, per fer un ús saludable i autònom del temps lliure i millorar la pròpia qualitat de vida.</v>
      </c>
    </row>
    <row r="3" spans="1:2" hidden="1" x14ac:dyDescent="0.25">
      <c r="A3" t="str">
        <f>IF(NOT(ISBLANK('CA 3r-4rt'!C2)),'CA 3r-4rt'!A2,"")</f>
        <v/>
      </c>
    </row>
    <row r="4" spans="1:2" hidden="1" x14ac:dyDescent="0.25">
      <c r="A4" t="str">
        <f>IF(NOT(ISBLANK('CA 3r-4rt'!C3)),'CA 3r-4rt'!A3,"")</f>
        <v/>
      </c>
    </row>
    <row r="5" spans="1:2" hidden="1" x14ac:dyDescent="0.25">
      <c r="A5" t="str">
        <f>IF(NOT(ISBLANK('CA 3r-4rt'!C4)),'CA 3r-4rt'!A4,"")</f>
        <v/>
      </c>
    </row>
    <row r="6" spans="1:2" hidden="1" x14ac:dyDescent="0.25">
      <c r="A6" t="str">
        <f>IF(NOT(ISBLANK('CA 3r-4rt'!C5)),'CA 3r-4rt'!A5,"")</f>
        <v/>
      </c>
    </row>
    <row r="7" spans="1:2" hidden="1" x14ac:dyDescent="0.25">
      <c r="A7" t="str">
        <f>IF(NOT(ISBLANK('CA 3r-4rt'!C6)),'CA 3r-4rt'!A6,"")</f>
        <v/>
      </c>
    </row>
    <row r="8" spans="1:2" hidden="1" x14ac:dyDescent="0.25">
      <c r="A8" t="str">
        <f>IF(NOT(ISBLANK('CA 3r-4rt'!C7)),'CA 3r-4rt'!A7,"")</f>
        <v/>
      </c>
    </row>
    <row r="9" spans="1:2" x14ac:dyDescent="0.25">
      <c r="A9" t="str">
        <f>IF(NOT(ISBLANK('CA 3r-4rt'!C8)),'CA 3r-4rt'!A8,"")</f>
        <v>CE 2 Adaptar, amb progressiva autonomia en l’execució, les capacitats físiques, perceptiu-motrius i coordinatives, com també les habilitats i destreses motrius, aplicant processos de percepció, decisió i execució adequats a la lògica interna, per resoldre situacions de caràcter motor vinculades amb diferents activitats físiques funcionals, esportives, expressives i recreatives, i per consolidar actituds de superació, creixement i resiliència en enfrontar-se a desafiaments físics.</v>
      </c>
    </row>
    <row r="10" spans="1:2" hidden="1" x14ac:dyDescent="0.25">
      <c r="A10" t="str">
        <f>IF(NOT(ISBLANK('CA 3r-4rt'!C9)),'CA 3r-4rt'!A9,"")</f>
        <v/>
      </c>
    </row>
    <row r="11" spans="1:2" hidden="1" x14ac:dyDescent="0.25">
      <c r="A11" t="str">
        <f>IF(NOT(ISBLANK('CA 3r-4rt'!C10)),'CA 3r-4rt'!A10,"")</f>
        <v/>
      </c>
    </row>
    <row r="12" spans="1:2" hidden="1" x14ac:dyDescent="0.25">
      <c r="A12" t="str">
        <f>IF(NOT(ISBLANK('CA 3r-4rt'!C11)),'CA 3r-4rt'!A11,"")</f>
        <v/>
      </c>
    </row>
    <row r="13" spans="1:2" x14ac:dyDescent="0.25">
      <c r="A13" t="str">
        <f>IF(NOT(ISBLANK('CA 3r-4rt'!C12)),'CA 3r-4rt'!A12,"")</f>
        <v>CE 3 Compartir espais de pràctica fisicoesportiva amb independència de les diferències culturals, socials, de gènere i d’habilitat, prioritzant el respecte cap als participants i les regles sobre els resultats, adoptant una actitud crítica davant comportaments antiesportius i desenvolupant processos d’autoregulació emocional.</v>
      </c>
    </row>
    <row r="14" spans="1:2" hidden="1" x14ac:dyDescent="0.25">
      <c r="A14" t="str">
        <f>IF(NOT(ISBLANK('CA 3r-4rt'!C13)),'CA 3r-4rt'!A13,"")</f>
        <v/>
      </c>
    </row>
    <row r="15" spans="1:2" hidden="1" x14ac:dyDescent="0.25">
      <c r="A15" t="str">
        <f>IF(NOT(ISBLANK('CA 3r-4rt'!C14)),'CA 3r-4rt'!A14,"")</f>
        <v/>
      </c>
    </row>
    <row r="16" spans="1:2" hidden="1" x14ac:dyDescent="0.25">
      <c r="A16" t="str">
        <f>IF(NOT(ISBLANK('CA 3r-4rt'!C15)),'CA 3r-4rt'!A15,"")</f>
        <v/>
      </c>
    </row>
    <row r="17" spans="1:1" x14ac:dyDescent="0.25">
      <c r="A17" t="str">
        <f>IF(NOT(ISBLANK('CA 3r-4rt'!C16)),'CA 3r-4rt'!A16,"")</f>
        <v>CE 4 Practicar, analitzar i valorar diferents manifestacions de la cultura motriu aprofitant les possibilitats i recursos expressius que ofereixen el cos i el moviment i aprofundint en les conseqüències de l’esport com a fenomen social, analitzant críticament les seves manifestacions des de la perspectiva de gènere i des dels interessos econòmics i polítics que l’envolten, per aconseguir una visió més realista, contextualitzada i justa de la motricitat en el marc de les societats actuals.</v>
      </c>
    </row>
    <row r="18" spans="1:1" hidden="1" x14ac:dyDescent="0.25">
      <c r="A18" t="str">
        <f>IF(NOT(ISBLANK('CA 3r-4rt'!C17)),'CA 3r-4rt'!A17,"")</f>
        <v/>
      </c>
    </row>
    <row r="19" spans="1:1" hidden="1" x14ac:dyDescent="0.25">
      <c r="A19" t="str">
        <f>IF(NOT(ISBLANK('CA 3r-4rt'!C18)),'CA 3r-4rt'!A18,"")</f>
        <v/>
      </c>
    </row>
    <row r="20" spans="1:1" hidden="1" x14ac:dyDescent="0.25">
      <c r="A20" t="str">
        <f>IF(NOT(ISBLANK('CA 3r-4rt'!C19)),'CA 3r-4rt'!A19,"")</f>
        <v/>
      </c>
    </row>
    <row r="21" spans="1:1" x14ac:dyDescent="0.25">
      <c r="A21" t="str">
        <f>IF(NOT(ISBLANK('CA 3r-4rt'!C20)),'CA 3r-4rt'!A20,"")</f>
        <v>CE 5 Adoptar un estil de vida sostenible i ecològicament i socialment responsable, aplicant mesures de seguretat individuals i col·lectives en la pràctica físicoesportiva segons l’entorn i desenvolupant col·laborativament i cooperativa accions de servei a la comunitat vinculades a l’activitat física i a l’esport, per contribuir activament a la conservació del medi natural i urbà.</v>
      </c>
    </row>
    <row r="22" spans="1:1" hidden="1" x14ac:dyDescent="0.25">
      <c r="A22" t="str">
        <f>IF(NOT(ISBLANK('CA 3r-4rt'!C21)),'CA 3r-4rt'!A21,"")</f>
        <v/>
      </c>
    </row>
    <row r="23" spans="1:1" hidden="1" x14ac:dyDescent="0.25">
      <c r="A23" t="str">
        <f>IF(NOT(ISBLANK('CA 3r-4rt'!C22)),'CA 3r-4rt'!A22,"")</f>
        <v/>
      </c>
    </row>
    <row r="24" spans="1:1" hidden="1" x14ac:dyDescent="0.25">
      <c r="A24" t="str">
        <f>IF(NOT(ISBLANK('CA 3r-4rt'!C23)),'CA 3r-4rt'!A23,"")</f>
        <v/>
      </c>
    </row>
    <row r="25" spans="1:1" hidden="1" x14ac:dyDescent="0.25">
      <c r="A25" t="str">
        <f>IF(NOT(ISBLANK('CA 3r-4rt'!C24)),'CA 3r-4rt'!A24,"")</f>
        <v/>
      </c>
    </row>
    <row r="26" spans="1:1" hidden="1" x14ac:dyDescent="0.25">
      <c r="A26" t="str">
        <f>IF(NOT(ISBLANK('CA 3r-4rt'!C25)),'CA 3r-4rt'!A25,"")</f>
        <v/>
      </c>
    </row>
    <row r="27" spans="1:1" hidden="1" x14ac:dyDescent="0.25">
      <c r="A27" t="str">
        <f>IF(NOT(ISBLANK('CA 3r-4rt'!C26)),'CA 3r-4rt'!A26,"")</f>
        <v/>
      </c>
    </row>
    <row r="28" spans="1:1" hidden="1" x14ac:dyDescent="0.25">
      <c r="A28" t="str">
        <f>IF(NOT(ISBLANK('CA 3r-4rt'!C27)),'CA 3r-4rt'!A27,"")</f>
        <v/>
      </c>
    </row>
    <row r="29" spans="1:1" hidden="1" x14ac:dyDescent="0.25">
      <c r="A29" t="str">
        <f>IF(NOT(ISBLANK('CA 3r-4rt'!C28)),'CA 3r-4rt'!A28,"")</f>
        <v/>
      </c>
    </row>
    <row r="30" spans="1:1" hidden="1" x14ac:dyDescent="0.25">
      <c r="A30" t="str">
        <f>IF(NOT(ISBLANK('CA 3r-4rt'!C29)),'CA 3r-4rt'!A29,"")</f>
        <v/>
      </c>
    </row>
    <row r="31" spans="1:1" hidden="1" x14ac:dyDescent="0.25">
      <c r="A31" t="str">
        <f>IF(NOT(ISBLANK('CA 3r-4rt'!C30)),'CA 3r-4rt'!A30,"")</f>
        <v/>
      </c>
    </row>
    <row r="32" spans="1:1" hidden="1" x14ac:dyDescent="0.25">
      <c r="A32" t="str">
        <f>IF(NOT(ISBLANK('CA 3r-4rt'!C31)),'CA 3r-4rt'!A31,"")</f>
        <v/>
      </c>
    </row>
    <row r="33" spans="1:1" hidden="1" x14ac:dyDescent="0.25">
      <c r="A33" t="str">
        <f>IF(NOT(ISBLANK('CA 3r-4rt'!C32)),'CA 3r-4rt'!A32,"")</f>
        <v/>
      </c>
    </row>
    <row r="34" spans="1:1" hidden="1" x14ac:dyDescent="0.25">
      <c r="A34" t="str">
        <f>IF(NOT(ISBLANK('CA 3r-4rt'!C33)),'CA 3r-4rt'!A33,"")</f>
        <v/>
      </c>
    </row>
    <row r="35" spans="1:1" hidden="1" x14ac:dyDescent="0.25">
      <c r="A35" t="str">
        <f>IF(NOT(ISBLANK('CA 3r-4rt'!C34)),'CA 3r-4rt'!A34,"")</f>
        <v/>
      </c>
    </row>
    <row r="36" spans="1:1" hidden="1" x14ac:dyDescent="0.25">
      <c r="A36" t="str">
        <f>IF(NOT(ISBLANK('CA 3r-4rt'!C35)),'CA 3r-4rt'!A35,"")</f>
        <v/>
      </c>
    </row>
  </sheetData>
  <autoFilter ref="A1:A36" xr:uid="{56A03800-0D6B-4EC9-AF20-8B93487CC0F3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332A1-A574-4763-9F53-1D2B4F0EFC2D}">
  <sheetPr filterMode="1"/>
  <dimension ref="A1:B395"/>
  <sheetViews>
    <sheetView workbookViewId="0">
      <selection activeCell="B1" sqref="B1"/>
    </sheetView>
  </sheetViews>
  <sheetFormatPr baseColWidth="10" defaultRowHeight="15" x14ac:dyDescent="0.25"/>
  <cols>
    <col min="1" max="1" width="192" customWidth="1"/>
    <col min="2" max="2" width="31.42578125" customWidth="1"/>
  </cols>
  <sheetData>
    <row r="1" spans="1:2" x14ac:dyDescent="0.25">
      <c r="A1" s="6" t="s">
        <v>64</v>
      </c>
      <c r="B1" s="23" t="s">
        <v>166</v>
      </c>
    </row>
    <row r="2" spans="1:2" x14ac:dyDescent="0.25">
      <c r="A2" t="str">
        <f>IF(NOT(ISBLANK('SB 1r-2n'!B3)),'SB 1r-2n'!A3,"")</f>
        <v>VIDA ACTIVA I SALUDABLE</v>
      </c>
    </row>
    <row r="3" spans="1:2" hidden="1" x14ac:dyDescent="0.25">
      <c r="A3" t="str">
        <f>IF(NOT(ISBLANK('SB 1r-2n'!B4)),'SB 1r-2n'!A4,"")</f>
        <v/>
      </c>
    </row>
    <row r="4" spans="1:2" x14ac:dyDescent="0.25">
      <c r="A4" t="str">
        <f>IF(NOT(ISBLANK('SB 1r-2n'!B5)),'SB 1r-2n'!A5,"")</f>
        <v>-          Taxa mínima d’activitat física diària i setmanal.</v>
      </c>
    </row>
    <row r="5" spans="1:2" x14ac:dyDescent="0.25">
      <c r="A5" t="str">
        <f>IF(NOT(ISBLANK('SB 1r-2n'!B6)),'SB 1r-2n'!A6,"")</f>
        <v>-          Adaptació del volum i la intensitat de la tasca a les característiques personals.</v>
      </c>
    </row>
    <row r="6" spans="1:2" x14ac:dyDescent="0.25">
      <c r="A6" t="str">
        <f>IF(NOT(ISBLANK('SB 1r-2n'!B7)),'SB 1r-2n'!A7,"")</f>
        <v>-          Alimentació saludable i valor nutricional dels aliments.</v>
      </c>
    </row>
    <row r="7" spans="1:2" hidden="1" x14ac:dyDescent="0.25">
      <c r="A7" t="str">
        <f>IF(NOT(ISBLANK('SB 1r-2n'!B8)),'SB 1r-2n'!A8,"")</f>
        <v/>
      </c>
    </row>
    <row r="8" spans="1:2" x14ac:dyDescent="0.25">
      <c r="A8" t="str">
        <f>IF(NOT(ISBLANK('SB 1r-2n'!B9)),'SB 1r-2n'!A9,"")</f>
        <v>-          Tècniques de relaxació.</v>
      </c>
    </row>
    <row r="9" spans="1:2" x14ac:dyDescent="0.25">
      <c r="A9" t="str">
        <f>IF(NOT(ISBLANK('SB 1r-2n'!B10)),'SB 1r-2n'!A10,"")</f>
        <v>-          Escalfament general autònom.</v>
      </c>
    </row>
    <row r="10" spans="1:2" hidden="1" x14ac:dyDescent="0.25">
      <c r="A10" t="str">
        <f>IF(NOT(ISBLANK('SB 1r-2n'!B11)),'SB 1r-2n'!A11,"")</f>
        <v/>
      </c>
    </row>
    <row r="11" spans="1:2" hidden="1" x14ac:dyDescent="0.25">
      <c r="A11" t="str">
        <f>IF(NOT(ISBLANK('SB 1r-2n'!B12)),'SB 1r-2n'!A12,"")</f>
        <v/>
      </c>
    </row>
    <row r="12" spans="1:2" x14ac:dyDescent="0.25">
      <c r="A12" t="str">
        <f>IF(NOT(ISBLANK('SB 1r-2n'!B13)),'SB 1r-2n'!A13,"")</f>
        <v>-          Efectes sobre la salut dels mals hàbits vinculats a comportaments socials tals com tabac, alcohol, begudes energètiques, addiccions, etc.</v>
      </c>
    </row>
    <row r="13" spans="1:2" x14ac:dyDescent="0.25">
      <c r="A13" t="str">
        <f>IF(NOT(ISBLANK('SB 1r-2n'!B14)),'SB 1r-2n'!A14,"")</f>
        <v>-          Anàlisi crítica dels estereotips corporals.</v>
      </c>
    </row>
    <row r="14" spans="1:2" x14ac:dyDescent="0.25">
      <c r="A14" t="str">
        <f>IF(NOT(ISBLANK('SB 1r-2n'!B15)),'SB 1r-2n'!A15,"")</f>
        <v>-          Anàlisi crítica dels estereotips de gènere en l’esport.</v>
      </c>
    </row>
    <row r="15" spans="1:2" hidden="1" x14ac:dyDescent="0.25">
      <c r="A15" t="str">
        <f>IF(NOT(ISBLANK('SB 1r-2n'!B16)),'SB 1r-2n'!A16,"")</f>
        <v/>
      </c>
    </row>
    <row r="16" spans="1:2" hidden="1" x14ac:dyDescent="0.25">
      <c r="A16" t="str">
        <f>IF(NOT(ISBLANK('SB 1r-2n'!B17)),'SB 1r-2n'!A17,"")</f>
        <v/>
      </c>
    </row>
    <row r="17" spans="1:1" hidden="1" x14ac:dyDescent="0.25">
      <c r="A17" t="str">
        <f>IF(NOT(ISBLANK('SB 1r-2n'!B18)),'SB 1r-2n'!A18,"")</f>
        <v/>
      </c>
    </row>
    <row r="18" spans="1:1" x14ac:dyDescent="0.25">
      <c r="A18" t="str">
        <f>IF(NOT(ISBLANK('SB 1r-2n'!B19)),'SB 1r-2n'!A19,"")</f>
        <v>-          Acceptació de limitacions i possibilitats de millora davant les situacions motrius.</v>
      </c>
    </row>
    <row r="19" spans="1:1" x14ac:dyDescent="0.25">
      <c r="A19" t="str">
        <f>IF(NOT(ISBLANK('SB 1r-2n'!B20)),'SB 1r-2n'!A20,"")</f>
        <v>-          L’activitat física com a font de gaudi, alliberament de tensions, cohesió social i superació personal.</v>
      </c>
    </row>
    <row r="20" spans="1:1" hidden="1" x14ac:dyDescent="0.25">
      <c r="A20" t="str">
        <f>IF(NOT(ISBLANK('SB 1r-2n'!B21)),'SB 1r-2n'!A21,"")</f>
        <v/>
      </c>
    </row>
    <row r="21" spans="1:1" hidden="1" x14ac:dyDescent="0.25">
      <c r="A21" t="str">
        <f>IF(NOT(ISBLANK('SB 1r-2n'!B22)),'SB 1r-2n'!A22,"")</f>
        <v/>
      </c>
    </row>
    <row r="22" spans="1:1" x14ac:dyDescent="0.25">
      <c r="A22" t="str">
        <f>IF(NOT(ISBLANK('SB 1r-2n'!B23)),'SB 1r-2n'!A23,"")</f>
        <v>ORGANITZACIÓ I GESTIÓ DE L’ACTIVITAT FÍSICA</v>
      </c>
    </row>
    <row r="23" spans="1:1" hidden="1" x14ac:dyDescent="0.25">
      <c r="A23" t="str">
        <f>IF(NOT(ISBLANK('SB 1r-2n'!B24)),'SB 1r-2n'!A24,"")</f>
        <v/>
      </c>
    </row>
    <row r="24" spans="1:1" hidden="1" x14ac:dyDescent="0.25">
      <c r="A24" t="str">
        <f>IF(NOT(ISBLANK('SB 1r-2n'!B25)),'SB 1r-2n'!A25,"")</f>
        <v/>
      </c>
    </row>
    <row r="25" spans="1:1" x14ac:dyDescent="0.25">
      <c r="A25" t="str">
        <f>IF(NOT(ISBLANK('SB 1r-2n'!B26)),'SB 1r-2n'!A26,"")</f>
        <v xml:space="preserve">-          La higiene com a element imprescindible en la pràctica d’exercici físic i esport. </v>
      </c>
    </row>
    <row r="26" spans="1:1" x14ac:dyDescent="0.25">
      <c r="A26" t="str">
        <f>IF(NOT(ISBLANK('SB 1r-2n'!B27)),'SB 1r-2n'!A27,"")</f>
        <v>-          Planificació i autoregulació de projectes motors: establiment de mecanismes d’autoavaluació per reconduir els processos de treball.</v>
      </c>
    </row>
    <row r="27" spans="1:1" hidden="1" x14ac:dyDescent="0.25">
      <c r="A27" t="str">
        <f>IF(NOT(ISBLANK('SB 1r-2n'!B28)),'SB 1r-2n'!A28,"")</f>
        <v/>
      </c>
    </row>
    <row r="28" spans="1:1" x14ac:dyDescent="0.25">
      <c r="A28" t="str">
        <f>IF(NOT(ISBLANK('SB 1r-2n'!B29)),'SB 1r-2n'!A29,"")</f>
        <v>-          Prevenció d’accidents en les pràctiques motrius: calçat esportiu i ergonomia.</v>
      </c>
    </row>
    <row r="29" spans="1:1" hidden="1" x14ac:dyDescent="0.25">
      <c r="A29" t="str">
        <f>IF(NOT(ISBLANK('SB 1r-2n'!B30)),'SB 1r-2n'!A30,"")</f>
        <v/>
      </c>
    </row>
    <row r="30" spans="1:1" hidden="1" x14ac:dyDescent="0.25">
      <c r="A30" t="str">
        <f>IF(NOT(ISBLANK('SB 1r-2n'!B31)),'SB 1r-2n'!A31,"")</f>
        <v/>
      </c>
    </row>
    <row r="31" spans="1:1" x14ac:dyDescent="0.25">
      <c r="A31" t="str">
        <f>IF(NOT(ISBLANK('SB 1r-2n'!B32)),'SB 1r-2n'!A32,"")</f>
        <v>-          Tècnica PAS. Protocol 112. Suport vital bàsic (SVB).</v>
      </c>
    </row>
    <row r="32" spans="1:1" x14ac:dyDescent="0.25">
      <c r="A32" t="str">
        <f>IF(NOT(ISBLANK('SB 1r-2n'!B33)),'SB 1r-2n'!A33,"")</f>
        <v>RESOLUCIÓ DE PROBLEMES EN SITUACIONS MOTRIUS</v>
      </c>
    </row>
    <row r="33" spans="1:1" x14ac:dyDescent="0.25">
      <c r="A33" t="str">
        <f>IF(NOT(ISBLANK('SB 1r-2n'!B34)),'SB 1r-2n'!A34,"")</f>
        <v>-          Utilització conscient del cos en situacions motrius individuals.</v>
      </c>
    </row>
    <row r="34" spans="1:1" x14ac:dyDescent="0.25">
      <c r="A34" t="str">
        <f>IF(NOT(ISBLANK('SB 1r-2n'!B35)),'SB 1r-2n'!A35,"")</f>
        <v>-          Pautes grupals per optimitzar els recursos motrius del grup per a la resolució de l’acció en situacions cooperatives.</v>
      </c>
    </row>
    <row r="35" spans="1:1" x14ac:dyDescent="0.25">
      <c r="A35" t="str">
        <f>IF(NOT(ISBLANK('SB 1r-2n'!B36)),'SB 1r-2n'!A36,"")</f>
        <v xml:space="preserve">-          Anàlisi de l’adversari per tal d’actuar en conseqüència en situacions motrius d’oposició. </v>
      </c>
    </row>
    <row r="36" spans="1:1" x14ac:dyDescent="0.25">
      <c r="A36" t="str">
        <f>IF(NOT(ISBLANK('SB 1r-2n'!B37)),'SB 1r-2n'!A37,"")</f>
        <v>-          Adaptació dels moviments propis a les accions del contrari en situacions motrius de col·laboració-oposició.</v>
      </c>
    </row>
    <row r="37" spans="1:1" x14ac:dyDescent="0.25">
      <c r="A37" t="str">
        <f>IF(NOT(ISBLANK('SB 1r-2n'!B38)),'SB 1r-2n'!A38,"")</f>
        <v>-          Integració dels diferents aspectes coordinatius, espacials i temporals en determinades seqüències motrius o esportives.</v>
      </c>
    </row>
    <row r="38" spans="1:1" x14ac:dyDescent="0.25">
      <c r="A38" t="str">
        <f>IF(NOT(ISBLANK('SB 1r-2n'!B39)),'SB 1r-2n'!A39,"")</f>
        <v>-          Capacitats condicionals: desenvolupament de les capacitats físiques bàsiques.</v>
      </c>
    </row>
    <row r="39" spans="1:1" hidden="1" x14ac:dyDescent="0.25">
      <c r="A39" t="str">
        <f>IF(NOT(ISBLANK('SB 1r-2n'!B40)),'SB 1r-2n'!A40,"")</f>
        <v/>
      </c>
    </row>
    <row r="40" spans="1:1" hidden="1" x14ac:dyDescent="0.25">
      <c r="A40" t="str">
        <f>IF(NOT(ISBLANK('SB 1r-2n'!B41)),'SB 1r-2n'!A41,"")</f>
        <v/>
      </c>
    </row>
    <row r="41" spans="1:1" hidden="1" x14ac:dyDescent="0.25">
      <c r="A41" t="str">
        <f>IF(NOT(ISBLANK('SB 1r-2n'!B42)),'SB 1r-2n'!A42,"")</f>
        <v/>
      </c>
    </row>
    <row r="42" spans="1:1" x14ac:dyDescent="0.25">
      <c r="A42" t="str">
        <f>IF(NOT(ISBLANK('SB 1r-2n'!B43)),'SB 1r-2n'!A43,"")</f>
        <v>AUTOREGULACIÓ EMOCIONAL I INTERACCIÓ SOCIAL EN SITUACIONS MOTRIUS</v>
      </c>
    </row>
    <row r="43" spans="1:1" x14ac:dyDescent="0.25">
      <c r="A43" t="str">
        <f>IF(NOT(ISBLANK('SB 1r-2n'!B44)),'SB 1r-2n'!A44,"")</f>
        <v>-          Gestió emocional: l’estrès en situacions motrius. Sensacions, indicis i manifestacions. Estratègies d’autoregulació col·lectiva de l’esforç i la capacitat de superació per afrontar desafiaments en situacions motrius.</v>
      </c>
    </row>
    <row r="44" spans="1:1" hidden="1" x14ac:dyDescent="0.25">
      <c r="A44" t="str">
        <f>IF(NOT(ISBLANK('SB 1r-2n'!B45)),'SB 1r-2n'!A45,"")</f>
        <v/>
      </c>
    </row>
    <row r="45" spans="1:1" x14ac:dyDescent="0.25">
      <c r="A45" t="str">
        <f>IF(NOT(ISBLANK('SB 1r-2n'!B46)),'SB 1r-2n'!A46,"")</f>
        <v>-          Habilitats socials: conductes pro socials en situacions motrius col·lectives.</v>
      </c>
    </row>
    <row r="46" spans="1:1" x14ac:dyDescent="0.25">
      <c r="A46" t="str">
        <f>IF(NOT(ISBLANK('SB 1r-2n'!B47)),'SB 1r-2n'!A47,"")</f>
        <v>-          Respecte a les regles: les regles de joc com a element d’integració social. Funcions d’arbitratge esportiu.</v>
      </c>
    </row>
    <row r="47" spans="1:1" hidden="1" x14ac:dyDescent="0.25">
      <c r="A47" t="str">
        <f>IF(NOT(ISBLANK('SB 1r-2n'!B48)),'SB 1r-2n'!A48,"")</f>
        <v/>
      </c>
    </row>
    <row r="48" spans="1:1" x14ac:dyDescent="0.25">
      <c r="A48" t="str">
        <f>IF(NOT(ISBLANK('SB 1r-2n'!B49)),'SB 1r-2n'!A49,"")</f>
        <v>MANIFESTACIONS DE LA CULTURA MOTRIU</v>
      </c>
    </row>
    <row r="49" spans="1:1" x14ac:dyDescent="0.25">
      <c r="A49" t="str">
        <f>IF(NOT(ISBLANK('SB 1r-2n'!B50)),'SB 1r-2n'!A50,"")</f>
        <v xml:space="preserve">-          Aportacions de la cultura motriu (jocs i danses) a la cultura. Jocs i danses populars i tradicionals de les Illes Balears. </v>
      </c>
    </row>
    <row r="50" spans="1:1" hidden="1" x14ac:dyDescent="0.25">
      <c r="A50" t="str">
        <f>IF(NOT(ISBLANK('SB 1r-2n'!B51)),'SB 1r-2n'!A51,"")</f>
        <v/>
      </c>
    </row>
    <row r="51" spans="1:1" x14ac:dyDescent="0.25">
      <c r="A51" t="str">
        <f>IF(NOT(ISBLANK('SB 1r-2n'!B52)),'SB 1r-2n'!A52,"")</f>
        <v>-          Usos comunicatius de la corporalitat: expressió de sentiments i emocions en diferents contexts. Tècniques d’interpretació.</v>
      </c>
    </row>
    <row r="52" spans="1:1" x14ac:dyDescent="0.25">
      <c r="A52" t="str">
        <f>IF(NOT(ISBLANK('SB 1r-2n'!B53)),'SB 1r-2n'!A53,"")</f>
        <v>-          Pràctica d’activitats rítmiques i musicals amb caràcter artístic i expressiu.</v>
      </c>
    </row>
    <row r="53" spans="1:1" x14ac:dyDescent="0.25">
      <c r="A53" t="str">
        <f>IF(NOT(ISBLANK('SB 1r-2n'!B54)),'SB 1r-2n'!A54,"")</f>
        <v xml:space="preserve">-          Esport i perspectiva de gènere: mitjans de comunicació i promoció de l’esport en igualtat. Presència i rellevància de figures masculines i femenines. Anàlisi crítica. </v>
      </c>
    </row>
    <row r="54" spans="1:1" hidden="1" x14ac:dyDescent="0.25">
      <c r="A54" t="str">
        <f>IF(NOT(ISBLANK('SB 1r-2n'!B55)),'SB 1r-2n'!A55,"")</f>
        <v/>
      </c>
    </row>
    <row r="55" spans="1:1" x14ac:dyDescent="0.25">
      <c r="A55" t="str">
        <f>IF(NOT(ISBLANK('SB 1r-2n'!B56)),'SB 1r-2n'!A56,"")</f>
        <v>INTERACCIÓ EFICIENT I SOSTENIBLE AMB L’ENTORN</v>
      </c>
    </row>
    <row r="56" spans="1:1" x14ac:dyDescent="0.25">
      <c r="A56" t="str">
        <f>IF(NOT(ISBLANK('SB 1r-2n'!B57)),'SB 1r-2n'!A57,"")</f>
        <v>-          Normes viàries en els desplaçaments quotidians per a una mobilitat segura, saludable i sostenible.</v>
      </c>
    </row>
    <row r="57" spans="1:1" x14ac:dyDescent="0.25">
      <c r="A57" t="str">
        <f>IF(NOT(ISBLANK('SB 1r-2n'!B58)),'SB 1r-2n'!A58,"")</f>
        <v>-          La bicicleta com a mitjà de transport habitual.</v>
      </c>
    </row>
    <row r="58" spans="1:1" hidden="1" x14ac:dyDescent="0.25">
      <c r="A58" t="str">
        <f>IF(NOT(ISBLANK('SB 1r-2n'!B59)),'SB 1r-2n'!A59,"")</f>
        <v/>
      </c>
    </row>
    <row r="59" spans="1:1" x14ac:dyDescent="0.25">
      <c r="A59" t="str">
        <f>IF(NOT(ISBLANK('SB 1r-2n'!B60)),'SB 1r-2n'!A60,"")</f>
        <v>-          Anàlisi del risc en les pràctiques fisicoesportives en el medi natural i urbà i mesures de seguretat.</v>
      </c>
    </row>
    <row r="60" spans="1:1" hidden="1" x14ac:dyDescent="0.25">
      <c r="A60" t="str">
        <f>IF(NOT(ISBLANK('SB 1r-2n'!B61)),'SB 1r-2n'!A61,"")</f>
        <v/>
      </c>
    </row>
    <row r="61" spans="1:1" hidden="1" x14ac:dyDescent="0.25">
      <c r="A61" t="str">
        <f>IF(NOT(ISBLANK('SB 1r-2n'!B62)),'SB 1r-2n'!A62,"")</f>
        <v/>
      </c>
    </row>
    <row r="62" spans="1:1" hidden="1" x14ac:dyDescent="0.25">
      <c r="A62" t="str">
        <f>IF(NOT(ISBLANK('SB 1r-2n'!B63)),'SB 1r-2n'!A63,"")</f>
        <v/>
      </c>
    </row>
    <row r="63" spans="1:1" hidden="1" x14ac:dyDescent="0.25">
      <c r="A63" t="str">
        <f>IF(NOT(ISBLANK('SB 1r-2n'!B64)),'SB 1r-2n'!A64,"")</f>
        <v/>
      </c>
    </row>
    <row r="64" spans="1:1" hidden="1" x14ac:dyDescent="0.25">
      <c r="A64" t="str">
        <f>IF(NOT(ISBLANK('SB 1r-2n'!B65)),'SB 1r-2n'!A65,"")</f>
        <v/>
      </c>
    </row>
    <row r="65" spans="1:1" hidden="1" x14ac:dyDescent="0.25">
      <c r="A65" t="str">
        <f>IF(NOT(ISBLANK('SB 1r-2n'!B66)),'SB 1r-2n'!A66,"")</f>
        <v/>
      </c>
    </row>
    <row r="66" spans="1:1" hidden="1" x14ac:dyDescent="0.25">
      <c r="A66" t="str">
        <f>IF(NOT(ISBLANK('SB 1r-2n'!B67)),'SB 1r-2n'!A67,"")</f>
        <v/>
      </c>
    </row>
    <row r="67" spans="1:1" hidden="1" x14ac:dyDescent="0.25">
      <c r="A67" t="str">
        <f>IF(NOT(ISBLANK('SB 1r-2n'!B68)),'SB 1r-2n'!A68,"")</f>
        <v/>
      </c>
    </row>
    <row r="68" spans="1:1" hidden="1" x14ac:dyDescent="0.25">
      <c r="A68" t="str">
        <f>IF(NOT(ISBLANK('SB 1r-2n'!B69)),'SB 1r-2n'!A69,"")</f>
        <v/>
      </c>
    </row>
    <row r="69" spans="1:1" hidden="1" x14ac:dyDescent="0.25">
      <c r="A69" t="str">
        <f>IF(NOT(ISBLANK('SB 1r-2n'!B70)),'SB 1r-2n'!A70,"")</f>
        <v/>
      </c>
    </row>
    <row r="70" spans="1:1" hidden="1" x14ac:dyDescent="0.25">
      <c r="A70" t="str">
        <f>IF(NOT(ISBLANK('SB 1r-2n'!B71)),'SB 1r-2n'!A71,"")</f>
        <v/>
      </c>
    </row>
    <row r="71" spans="1:1" hidden="1" x14ac:dyDescent="0.25">
      <c r="A71" t="str">
        <f>IF(NOT(ISBLANK('SB 1r-2n'!B72)),'SB 1r-2n'!A72,"")</f>
        <v/>
      </c>
    </row>
    <row r="72" spans="1:1" hidden="1" x14ac:dyDescent="0.25">
      <c r="A72" t="str">
        <f>IF(NOT(ISBLANK('SB 1r-2n'!B73)),'SB 1r-2n'!A73,"")</f>
        <v/>
      </c>
    </row>
    <row r="73" spans="1:1" hidden="1" x14ac:dyDescent="0.25">
      <c r="A73" t="str">
        <f>IF(NOT(ISBLANK('SB 1r-2n'!B74)),'SB 1r-2n'!A74,"")</f>
        <v/>
      </c>
    </row>
    <row r="74" spans="1:1" hidden="1" x14ac:dyDescent="0.25">
      <c r="A74" t="str">
        <f>IF(NOT(ISBLANK('SB 1r-2n'!B75)),'SB 1r-2n'!A75,"")</f>
        <v/>
      </c>
    </row>
    <row r="75" spans="1:1" hidden="1" x14ac:dyDescent="0.25">
      <c r="A75" t="str">
        <f>IF(NOT(ISBLANK('SB 1r-2n'!B76)),'SB 1r-2n'!A76,"")</f>
        <v/>
      </c>
    </row>
    <row r="76" spans="1:1" hidden="1" x14ac:dyDescent="0.25">
      <c r="A76" t="str">
        <f>IF(NOT(ISBLANK('SB 1r-2n'!B77)),'SB 1r-2n'!A77,"")</f>
        <v/>
      </c>
    </row>
    <row r="77" spans="1:1" hidden="1" x14ac:dyDescent="0.25">
      <c r="A77" t="str">
        <f>IF(NOT(ISBLANK('SB 1r-2n'!B78)),'SB 1r-2n'!A78,"")</f>
        <v/>
      </c>
    </row>
    <row r="78" spans="1:1" hidden="1" x14ac:dyDescent="0.25">
      <c r="A78" t="str">
        <f>IF(NOT(ISBLANK('SB 1r-2n'!B79)),'SB 1r-2n'!A79,"")</f>
        <v/>
      </c>
    </row>
    <row r="79" spans="1:1" hidden="1" x14ac:dyDescent="0.25">
      <c r="A79" t="str">
        <f>IF(NOT(ISBLANK('SB 1r-2n'!B80)),'SB 1r-2n'!A80,"")</f>
        <v/>
      </c>
    </row>
    <row r="80" spans="1:1" hidden="1" x14ac:dyDescent="0.25">
      <c r="A80" t="str">
        <f>IF(NOT(ISBLANK('SB 1r-2n'!B81)),'SB 1r-2n'!A81,"")</f>
        <v/>
      </c>
    </row>
    <row r="81" spans="1:1" hidden="1" x14ac:dyDescent="0.25">
      <c r="A81" t="str">
        <f>IF(NOT(ISBLANK('SB 1r-2n'!B82)),'SB 1r-2n'!A82,"")</f>
        <v/>
      </c>
    </row>
    <row r="82" spans="1:1" hidden="1" x14ac:dyDescent="0.25">
      <c r="A82" t="str">
        <f>IF(NOT(ISBLANK('SB 1r-2n'!B83)),'SB 1r-2n'!A83,"")</f>
        <v/>
      </c>
    </row>
    <row r="83" spans="1:1" hidden="1" x14ac:dyDescent="0.25">
      <c r="A83" t="str">
        <f>IF(NOT(ISBLANK('SB 1r-2n'!B84)),'SB 1r-2n'!A84,"")</f>
        <v/>
      </c>
    </row>
    <row r="84" spans="1:1" hidden="1" x14ac:dyDescent="0.25">
      <c r="A84" t="str">
        <f>IF(NOT(ISBLANK('SB 1r-2n'!B85)),'SB 1r-2n'!A85,"")</f>
        <v/>
      </c>
    </row>
    <row r="85" spans="1:1" hidden="1" x14ac:dyDescent="0.25">
      <c r="A85" t="str">
        <f>IF(NOT(ISBLANK('SB 1r-2n'!B86)),'SB 1r-2n'!A86,"")</f>
        <v/>
      </c>
    </row>
    <row r="86" spans="1:1" hidden="1" x14ac:dyDescent="0.25">
      <c r="A86" t="str">
        <f>IF(NOT(ISBLANK('SB 1r-2n'!B87)),'SB 1r-2n'!A87,"")</f>
        <v/>
      </c>
    </row>
    <row r="87" spans="1:1" hidden="1" x14ac:dyDescent="0.25">
      <c r="A87" t="str">
        <f>IF(NOT(ISBLANK('SB 1r-2n'!B88)),'SB 1r-2n'!A88,"")</f>
        <v/>
      </c>
    </row>
    <row r="88" spans="1:1" hidden="1" x14ac:dyDescent="0.25">
      <c r="A88" t="str">
        <f>IF(NOT(ISBLANK('SB 1r-2n'!B89)),'SB 1r-2n'!A89,"")</f>
        <v/>
      </c>
    </row>
    <row r="89" spans="1:1" hidden="1" x14ac:dyDescent="0.25">
      <c r="A89" t="str">
        <f>IF(NOT(ISBLANK('SB 1r-2n'!B90)),'SB 1r-2n'!A90,"")</f>
        <v/>
      </c>
    </row>
    <row r="90" spans="1:1" hidden="1" x14ac:dyDescent="0.25">
      <c r="A90" t="str">
        <f>IF(NOT(ISBLANK('SB 1r-2n'!B91)),'SB 1r-2n'!A91,"")</f>
        <v/>
      </c>
    </row>
    <row r="91" spans="1:1" hidden="1" x14ac:dyDescent="0.25">
      <c r="A91" t="str">
        <f>IF(NOT(ISBLANK('SB 1r-2n'!B92)),'SB 1r-2n'!A92,"")</f>
        <v/>
      </c>
    </row>
    <row r="92" spans="1:1" hidden="1" x14ac:dyDescent="0.25">
      <c r="A92" t="str">
        <f>IF(NOT(ISBLANK('SB 1r-2n'!B93)),'SB 1r-2n'!A93,"")</f>
        <v/>
      </c>
    </row>
    <row r="93" spans="1:1" hidden="1" x14ac:dyDescent="0.25">
      <c r="A93" t="str">
        <f>IF(NOT(ISBLANK('SB 1r-2n'!B94)),'SB 1r-2n'!A94,"")</f>
        <v/>
      </c>
    </row>
    <row r="94" spans="1:1" hidden="1" x14ac:dyDescent="0.25">
      <c r="A94" t="str">
        <f>IF(NOT(ISBLANK('SB 1r-2n'!B95)),'SB 1r-2n'!A95,"")</f>
        <v/>
      </c>
    </row>
    <row r="95" spans="1:1" hidden="1" x14ac:dyDescent="0.25">
      <c r="A95" t="str">
        <f>IF(NOT(ISBLANK('SB 1r-2n'!B96)),'SB 1r-2n'!A96,"")</f>
        <v/>
      </c>
    </row>
    <row r="96" spans="1:1" hidden="1" x14ac:dyDescent="0.25">
      <c r="A96" t="str">
        <f>IF(NOT(ISBLANK('SB 1r-2n'!B97)),'SB 1r-2n'!A97,"")</f>
        <v/>
      </c>
    </row>
    <row r="97" spans="1:1" hidden="1" x14ac:dyDescent="0.25">
      <c r="A97" t="str">
        <f>IF(NOT(ISBLANK('SB 1r-2n'!B98)),'SB 1r-2n'!A98,"")</f>
        <v/>
      </c>
    </row>
    <row r="98" spans="1:1" hidden="1" x14ac:dyDescent="0.25">
      <c r="A98" t="str">
        <f>IF(NOT(ISBLANK('SB 1r-2n'!B99)),'SB 1r-2n'!A99,"")</f>
        <v/>
      </c>
    </row>
    <row r="99" spans="1:1" hidden="1" x14ac:dyDescent="0.25">
      <c r="A99" t="str">
        <f>IF(NOT(ISBLANK('SB 1r-2n'!B100)),'SB 1r-2n'!A100,"")</f>
        <v/>
      </c>
    </row>
    <row r="100" spans="1:1" hidden="1" x14ac:dyDescent="0.25">
      <c r="A100" t="str">
        <f>IF(NOT(ISBLANK('SB 1r-2n'!B101)),'SB 1r-2n'!A101,"")</f>
        <v/>
      </c>
    </row>
    <row r="101" spans="1:1" hidden="1" x14ac:dyDescent="0.25">
      <c r="A101" t="str">
        <f>IF(NOT(ISBLANK('SB 1r-2n'!B102)),'SB 1r-2n'!A102,"")</f>
        <v/>
      </c>
    </row>
    <row r="102" spans="1:1" hidden="1" x14ac:dyDescent="0.25">
      <c r="A102" t="str">
        <f>IF(NOT(ISBLANK('SB 1r-2n'!B103)),'SB 1r-2n'!A103,"")</f>
        <v/>
      </c>
    </row>
    <row r="103" spans="1:1" hidden="1" x14ac:dyDescent="0.25">
      <c r="A103" t="str">
        <f>IF(NOT(ISBLANK('SB 1r-2n'!B104)),'SB 1r-2n'!A104,"")</f>
        <v/>
      </c>
    </row>
    <row r="104" spans="1:1" hidden="1" x14ac:dyDescent="0.25">
      <c r="A104" t="str">
        <f>IF(NOT(ISBLANK('SB 1r-2n'!B105)),'SB 1r-2n'!A105,"")</f>
        <v/>
      </c>
    </row>
    <row r="105" spans="1:1" hidden="1" x14ac:dyDescent="0.25">
      <c r="A105" t="str">
        <f>IF(NOT(ISBLANK('SB 1r-2n'!B106)),'SB 1r-2n'!A106,"")</f>
        <v/>
      </c>
    </row>
    <row r="106" spans="1:1" hidden="1" x14ac:dyDescent="0.25">
      <c r="A106" t="str">
        <f>IF(NOT(ISBLANK('SB 1r-2n'!B107)),'SB 1r-2n'!A107,"")</f>
        <v/>
      </c>
    </row>
    <row r="107" spans="1:1" hidden="1" x14ac:dyDescent="0.25">
      <c r="A107" t="str">
        <f>IF(NOT(ISBLANK('SB 1r-2n'!B108)),'SB 1r-2n'!A108,"")</f>
        <v/>
      </c>
    </row>
    <row r="108" spans="1:1" hidden="1" x14ac:dyDescent="0.25">
      <c r="A108" t="str">
        <f>IF(NOT(ISBLANK('SB 1r-2n'!B109)),'SB 1r-2n'!A109,"")</f>
        <v/>
      </c>
    </row>
    <row r="109" spans="1:1" hidden="1" x14ac:dyDescent="0.25">
      <c r="A109" t="str">
        <f>IF(NOT(ISBLANK('SB 1r-2n'!B110)),'SB 1r-2n'!A110,"")</f>
        <v/>
      </c>
    </row>
    <row r="110" spans="1:1" hidden="1" x14ac:dyDescent="0.25">
      <c r="A110" t="str">
        <f>IF(NOT(ISBLANK('SB 1r-2n'!B111)),'SB 1r-2n'!A111,"")</f>
        <v/>
      </c>
    </row>
    <row r="111" spans="1:1" hidden="1" x14ac:dyDescent="0.25">
      <c r="A111" t="str">
        <f>IF(NOT(ISBLANK('SB 1r-2n'!B112)),'SB 1r-2n'!A112,"")</f>
        <v/>
      </c>
    </row>
    <row r="112" spans="1:1" hidden="1" x14ac:dyDescent="0.25">
      <c r="A112" t="str">
        <f>IF(NOT(ISBLANK('SB 1r-2n'!B113)),'SB 1r-2n'!A113,"")</f>
        <v/>
      </c>
    </row>
    <row r="113" spans="1:1" hidden="1" x14ac:dyDescent="0.25">
      <c r="A113" t="str">
        <f>IF(NOT(ISBLANK('SB 1r-2n'!B114)),'SB 1r-2n'!A114,"")</f>
        <v/>
      </c>
    </row>
    <row r="114" spans="1:1" hidden="1" x14ac:dyDescent="0.25">
      <c r="A114" t="str">
        <f>IF(NOT(ISBLANK('SB 1r-2n'!B115)),'SB 1r-2n'!A115,"")</f>
        <v/>
      </c>
    </row>
    <row r="115" spans="1:1" hidden="1" x14ac:dyDescent="0.25">
      <c r="A115" t="str">
        <f>IF(NOT(ISBLANK('SB 1r-2n'!B116)),'SB 1r-2n'!A116,"")</f>
        <v/>
      </c>
    </row>
    <row r="116" spans="1:1" hidden="1" x14ac:dyDescent="0.25">
      <c r="A116" t="str">
        <f>IF(NOT(ISBLANK('SB 1r-2n'!B117)),'SB 1r-2n'!A117,"")</f>
        <v/>
      </c>
    </row>
    <row r="117" spans="1:1" hidden="1" x14ac:dyDescent="0.25">
      <c r="A117" t="str">
        <f>IF(NOT(ISBLANK('SB 1r-2n'!B118)),'SB 1r-2n'!A118,"")</f>
        <v/>
      </c>
    </row>
    <row r="118" spans="1:1" hidden="1" x14ac:dyDescent="0.25">
      <c r="A118" t="str">
        <f>IF(NOT(ISBLANK('SB 1r-2n'!B119)),'SB 1r-2n'!A119,"")</f>
        <v/>
      </c>
    </row>
    <row r="119" spans="1:1" hidden="1" x14ac:dyDescent="0.25">
      <c r="A119" t="str">
        <f>IF(NOT(ISBLANK('SB 1r-2n'!B120)),'SB 1r-2n'!A120,"")</f>
        <v/>
      </c>
    </row>
    <row r="120" spans="1:1" hidden="1" x14ac:dyDescent="0.25">
      <c r="A120" t="str">
        <f>IF(NOT(ISBLANK('SB 1r-2n'!B121)),'SB 1r-2n'!A121,"")</f>
        <v/>
      </c>
    </row>
    <row r="121" spans="1:1" hidden="1" x14ac:dyDescent="0.25">
      <c r="A121" t="str">
        <f>IF(NOT(ISBLANK('SB 1r-2n'!B122)),'SB 1r-2n'!A122,"")</f>
        <v/>
      </c>
    </row>
    <row r="122" spans="1:1" hidden="1" x14ac:dyDescent="0.25">
      <c r="A122" t="str">
        <f>IF(NOT(ISBLANK('SB 1r-2n'!B123)),'SB 1r-2n'!A123,"")</f>
        <v/>
      </c>
    </row>
    <row r="123" spans="1:1" hidden="1" x14ac:dyDescent="0.25">
      <c r="A123" t="str">
        <f>IF(NOT(ISBLANK('SB 1r-2n'!B124)),'SB 1r-2n'!A124,"")</f>
        <v/>
      </c>
    </row>
    <row r="124" spans="1:1" hidden="1" x14ac:dyDescent="0.25">
      <c r="A124" t="str">
        <f>IF(NOT(ISBLANK('SB 1r-2n'!B125)),'SB 1r-2n'!A125,"")</f>
        <v/>
      </c>
    </row>
    <row r="125" spans="1:1" hidden="1" x14ac:dyDescent="0.25">
      <c r="A125" t="str">
        <f>IF(NOT(ISBLANK('SB 1r-2n'!B126)),'SB 1r-2n'!A126,"")</f>
        <v/>
      </c>
    </row>
    <row r="126" spans="1:1" hidden="1" x14ac:dyDescent="0.25">
      <c r="A126" t="str">
        <f>IF(NOT(ISBLANK('SB 1r-2n'!B127)),'SB 1r-2n'!A127,"")</f>
        <v/>
      </c>
    </row>
    <row r="127" spans="1:1" hidden="1" x14ac:dyDescent="0.25">
      <c r="A127" t="str">
        <f>IF(NOT(ISBLANK('SB 1r-2n'!B128)),'SB 1r-2n'!A128,"")</f>
        <v/>
      </c>
    </row>
    <row r="128" spans="1:1" hidden="1" x14ac:dyDescent="0.25">
      <c r="A128" t="str">
        <f>IF(NOT(ISBLANK('SB 1r-2n'!B129)),'SB 1r-2n'!A129,"")</f>
        <v/>
      </c>
    </row>
    <row r="129" spans="1:1" hidden="1" x14ac:dyDescent="0.25">
      <c r="A129" t="str">
        <f>IF(NOT(ISBLANK('SB 1r-2n'!B130)),'SB 1r-2n'!A130,"")</f>
        <v/>
      </c>
    </row>
    <row r="130" spans="1:1" hidden="1" x14ac:dyDescent="0.25">
      <c r="A130" t="str">
        <f>IF(NOT(ISBLANK('SB 1r-2n'!B131)),'SB 1r-2n'!A131,"")</f>
        <v/>
      </c>
    </row>
    <row r="131" spans="1:1" hidden="1" x14ac:dyDescent="0.25">
      <c r="A131" t="str">
        <f>IF(NOT(ISBLANK('SB 1r-2n'!B132)),'SB 1r-2n'!A132,"")</f>
        <v/>
      </c>
    </row>
    <row r="132" spans="1:1" hidden="1" x14ac:dyDescent="0.25">
      <c r="A132" t="str">
        <f>IF(NOT(ISBLANK('SB 1r-2n'!B133)),'SB 1r-2n'!A133,"")</f>
        <v/>
      </c>
    </row>
    <row r="133" spans="1:1" hidden="1" x14ac:dyDescent="0.25">
      <c r="A133" t="str">
        <f>IF(NOT(ISBLANK('SB 1r-2n'!B134)),'SB 1r-2n'!A134,"")</f>
        <v/>
      </c>
    </row>
    <row r="134" spans="1:1" hidden="1" x14ac:dyDescent="0.25">
      <c r="A134" t="str">
        <f>IF(NOT(ISBLANK('SB 1r-2n'!B135)),'SB 1r-2n'!A135,"")</f>
        <v/>
      </c>
    </row>
    <row r="135" spans="1:1" hidden="1" x14ac:dyDescent="0.25">
      <c r="A135" t="str">
        <f>IF(NOT(ISBLANK('SB 1r-2n'!B136)),'SB 1r-2n'!A136,"")</f>
        <v/>
      </c>
    </row>
    <row r="136" spans="1:1" hidden="1" x14ac:dyDescent="0.25">
      <c r="A136" t="str">
        <f>IF(NOT(ISBLANK('SB 1r-2n'!B137)),'SB 1r-2n'!A137,"")</f>
        <v/>
      </c>
    </row>
    <row r="137" spans="1:1" hidden="1" x14ac:dyDescent="0.25">
      <c r="A137" t="str">
        <f>IF(NOT(ISBLANK('SB 1r-2n'!B138)),'SB 1r-2n'!A138,"")</f>
        <v/>
      </c>
    </row>
    <row r="138" spans="1:1" hidden="1" x14ac:dyDescent="0.25">
      <c r="A138" t="str">
        <f>IF(NOT(ISBLANK('SB 1r-2n'!B139)),'SB 1r-2n'!A139,"")</f>
        <v/>
      </c>
    </row>
    <row r="139" spans="1:1" hidden="1" x14ac:dyDescent="0.25">
      <c r="A139" t="str">
        <f>IF(NOT(ISBLANK('SB 1r-2n'!B140)),'SB 1r-2n'!A140,"")</f>
        <v/>
      </c>
    </row>
    <row r="140" spans="1:1" hidden="1" x14ac:dyDescent="0.25">
      <c r="A140" t="str">
        <f>IF(NOT(ISBLANK('SB 1r-2n'!B141)),'SB 1r-2n'!A141,"")</f>
        <v/>
      </c>
    </row>
    <row r="141" spans="1:1" hidden="1" x14ac:dyDescent="0.25">
      <c r="A141" t="str">
        <f>IF(NOT(ISBLANK('SB 1r-2n'!B142)),'SB 1r-2n'!A142,"")</f>
        <v/>
      </c>
    </row>
    <row r="142" spans="1:1" hidden="1" x14ac:dyDescent="0.25">
      <c r="A142" t="str">
        <f>IF(NOT(ISBLANK('SB 1r-2n'!B143)),'SB 1r-2n'!A143,"")</f>
        <v/>
      </c>
    </row>
    <row r="143" spans="1:1" hidden="1" x14ac:dyDescent="0.25">
      <c r="A143" t="str">
        <f>IF(NOT(ISBLANK('SB 1r-2n'!B144)),'SB 1r-2n'!A144,"")</f>
        <v/>
      </c>
    </row>
    <row r="144" spans="1:1" hidden="1" x14ac:dyDescent="0.25">
      <c r="A144" t="str">
        <f>IF(NOT(ISBLANK('SB 1r-2n'!B145)),'SB 1r-2n'!A145,"")</f>
        <v/>
      </c>
    </row>
    <row r="145" spans="1:1" hidden="1" x14ac:dyDescent="0.25">
      <c r="A145" t="str">
        <f>IF(NOT(ISBLANK('SB 1r-2n'!B146)),'SB 1r-2n'!A146,"")</f>
        <v/>
      </c>
    </row>
    <row r="146" spans="1:1" hidden="1" x14ac:dyDescent="0.25">
      <c r="A146" t="str">
        <f>IF(NOT(ISBLANK('SB 1r-2n'!B147)),'SB 1r-2n'!A147,"")</f>
        <v/>
      </c>
    </row>
    <row r="147" spans="1:1" hidden="1" x14ac:dyDescent="0.25">
      <c r="A147" t="str">
        <f>IF(NOT(ISBLANK('SB 1r-2n'!B148)),'SB 1r-2n'!A148,"")</f>
        <v/>
      </c>
    </row>
    <row r="148" spans="1:1" hidden="1" x14ac:dyDescent="0.25">
      <c r="A148" t="str">
        <f>IF(NOT(ISBLANK('SB 1r-2n'!B149)),'SB 1r-2n'!A149,"")</f>
        <v/>
      </c>
    </row>
    <row r="149" spans="1:1" hidden="1" x14ac:dyDescent="0.25">
      <c r="A149" t="str">
        <f>IF(NOT(ISBLANK('SB 1r-2n'!B150)),'SB 1r-2n'!A150,"")</f>
        <v/>
      </c>
    </row>
    <row r="150" spans="1:1" hidden="1" x14ac:dyDescent="0.25">
      <c r="A150" t="str">
        <f>IF(NOT(ISBLANK('SB 1r-2n'!B151)),'SB 1r-2n'!A151,"")</f>
        <v/>
      </c>
    </row>
    <row r="151" spans="1:1" hidden="1" x14ac:dyDescent="0.25">
      <c r="A151" t="str">
        <f>IF(NOT(ISBLANK('SB 1r-2n'!B152)),'SB 1r-2n'!A152,"")</f>
        <v/>
      </c>
    </row>
    <row r="152" spans="1:1" hidden="1" x14ac:dyDescent="0.25">
      <c r="A152" t="str">
        <f>IF(NOT(ISBLANK('SB 1r-2n'!B153)),'SB 1r-2n'!A153,"")</f>
        <v/>
      </c>
    </row>
    <row r="153" spans="1:1" hidden="1" x14ac:dyDescent="0.25">
      <c r="A153" t="str">
        <f>IF(NOT(ISBLANK('SB 1r-2n'!B154)),'SB 1r-2n'!A154,"")</f>
        <v/>
      </c>
    </row>
    <row r="154" spans="1:1" hidden="1" x14ac:dyDescent="0.25">
      <c r="A154" t="str">
        <f>IF(NOT(ISBLANK('SB 1r-2n'!B155)),'SB 1r-2n'!A155,"")</f>
        <v/>
      </c>
    </row>
    <row r="155" spans="1:1" hidden="1" x14ac:dyDescent="0.25">
      <c r="A155" t="str">
        <f>IF(NOT(ISBLANK('SB 1r-2n'!B156)),'SB 1r-2n'!A156,"")</f>
        <v/>
      </c>
    </row>
    <row r="156" spans="1:1" hidden="1" x14ac:dyDescent="0.25">
      <c r="A156" t="str">
        <f>IF(NOT(ISBLANK('SB 1r-2n'!B157)),'SB 1r-2n'!A157,"")</f>
        <v/>
      </c>
    </row>
    <row r="157" spans="1:1" hidden="1" x14ac:dyDescent="0.25">
      <c r="A157" t="str">
        <f>IF(NOT(ISBLANK('SB 1r-2n'!B158)),'SB 1r-2n'!A158,"")</f>
        <v/>
      </c>
    </row>
    <row r="158" spans="1:1" hidden="1" x14ac:dyDescent="0.25">
      <c r="A158" t="str">
        <f>IF(NOT(ISBLANK('SB 1r-2n'!B159)),'SB 1r-2n'!A159,"")</f>
        <v/>
      </c>
    </row>
    <row r="159" spans="1:1" hidden="1" x14ac:dyDescent="0.25">
      <c r="A159" t="str">
        <f>IF(NOT(ISBLANK('SB 1r-2n'!B160)),'SB 1r-2n'!A160,"")</f>
        <v/>
      </c>
    </row>
    <row r="160" spans="1:1" hidden="1" x14ac:dyDescent="0.25">
      <c r="A160" t="str">
        <f>IF(NOT(ISBLANK('SB 1r-2n'!B161)),'SB 1r-2n'!A161,"")</f>
        <v/>
      </c>
    </row>
    <row r="161" spans="1:1" hidden="1" x14ac:dyDescent="0.25">
      <c r="A161" t="str">
        <f>IF(NOT(ISBLANK('SB 1r-2n'!B162)),'SB 1r-2n'!A162,"")</f>
        <v/>
      </c>
    </row>
    <row r="162" spans="1:1" hidden="1" x14ac:dyDescent="0.25">
      <c r="A162" t="str">
        <f>IF(NOT(ISBLANK('SB 1r-2n'!B163)),'SB 1r-2n'!A163,"")</f>
        <v/>
      </c>
    </row>
    <row r="163" spans="1:1" hidden="1" x14ac:dyDescent="0.25">
      <c r="A163" t="str">
        <f>IF(NOT(ISBLANK('SB 1r-2n'!B164)),'SB 1r-2n'!A164,"")</f>
        <v/>
      </c>
    </row>
    <row r="164" spans="1:1" hidden="1" x14ac:dyDescent="0.25">
      <c r="A164" t="str">
        <f>IF(NOT(ISBLANK('SB 1r-2n'!B165)),'SB 1r-2n'!A165,"")</f>
        <v/>
      </c>
    </row>
    <row r="165" spans="1:1" hidden="1" x14ac:dyDescent="0.25">
      <c r="A165" t="str">
        <f>IF(NOT(ISBLANK('SB 1r-2n'!B166)),'SB 1r-2n'!A166,"")</f>
        <v/>
      </c>
    </row>
    <row r="166" spans="1:1" hidden="1" x14ac:dyDescent="0.25">
      <c r="A166" t="str">
        <f>IF(NOT(ISBLANK('SB 1r-2n'!B167)),'SB 1r-2n'!A167,"")</f>
        <v/>
      </c>
    </row>
    <row r="167" spans="1:1" hidden="1" x14ac:dyDescent="0.25">
      <c r="A167" t="str">
        <f>IF(NOT(ISBLANK('SB 1r-2n'!B168)),'SB 1r-2n'!A168,"")</f>
        <v/>
      </c>
    </row>
    <row r="168" spans="1:1" hidden="1" x14ac:dyDescent="0.25">
      <c r="A168" t="str">
        <f>IF(NOT(ISBLANK('SB 1r-2n'!B169)),'SB 1r-2n'!A169,"")</f>
        <v/>
      </c>
    </row>
    <row r="169" spans="1:1" hidden="1" x14ac:dyDescent="0.25">
      <c r="A169" t="str">
        <f>IF(NOT(ISBLANK('SB 1r-2n'!B170)),'SB 1r-2n'!A170,"")</f>
        <v/>
      </c>
    </row>
    <row r="170" spans="1:1" hidden="1" x14ac:dyDescent="0.25">
      <c r="A170" t="str">
        <f>IF(NOT(ISBLANK('SB 1r-2n'!B171)),'SB 1r-2n'!A171,"")</f>
        <v/>
      </c>
    </row>
    <row r="171" spans="1:1" hidden="1" x14ac:dyDescent="0.25">
      <c r="A171" t="str">
        <f>IF(NOT(ISBLANK('SB 1r-2n'!B172)),'SB 1r-2n'!A172,"")</f>
        <v/>
      </c>
    </row>
    <row r="172" spans="1:1" hidden="1" x14ac:dyDescent="0.25">
      <c r="A172" t="str">
        <f>IF(NOT(ISBLANK('SB 1r-2n'!B173)),'SB 1r-2n'!A173,"")</f>
        <v/>
      </c>
    </row>
    <row r="173" spans="1:1" hidden="1" x14ac:dyDescent="0.25">
      <c r="A173" t="str">
        <f>IF(NOT(ISBLANK('SB 1r-2n'!B174)),'SB 1r-2n'!A174,"")</f>
        <v/>
      </c>
    </row>
    <row r="174" spans="1:1" hidden="1" x14ac:dyDescent="0.25">
      <c r="A174" t="str">
        <f>IF(NOT(ISBLANK('SB 1r-2n'!B175)),'SB 1r-2n'!A175,"")</f>
        <v/>
      </c>
    </row>
    <row r="175" spans="1:1" hidden="1" x14ac:dyDescent="0.25">
      <c r="A175" t="str">
        <f>IF(NOT(ISBLANK('SB 1r-2n'!B176)),'SB 1r-2n'!A176,"")</f>
        <v/>
      </c>
    </row>
    <row r="176" spans="1:1" hidden="1" x14ac:dyDescent="0.25">
      <c r="A176" t="str">
        <f>IF(NOT(ISBLANK('SB 1r-2n'!B177)),'SB 1r-2n'!A177,"")</f>
        <v/>
      </c>
    </row>
    <row r="177" spans="1:1" hidden="1" x14ac:dyDescent="0.25">
      <c r="A177" t="str">
        <f>IF(NOT(ISBLANK('SB 1r-2n'!B178)),'SB 1r-2n'!A178,"")</f>
        <v/>
      </c>
    </row>
    <row r="178" spans="1:1" hidden="1" x14ac:dyDescent="0.25">
      <c r="A178" t="str">
        <f>IF(NOT(ISBLANK('SB 1r-2n'!B179)),'SB 1r-2n'!A179,"")</f>
        <v/>
      </c>
    </row>
    <row r="179" spans="1:1" hidden="1" x14ac:dyDescent="0.25">
      <c r="A179" t="str">
        <f>IF(NOT(ISBLANK('SB 1r-2n'!B180)),'SB 1r-2n'!A180,"")</f>
        <v/>
      </c>
    </row>
    <row r="180" spans="1:1" hidden="1" x14ac:dyDescent="0.25">
      <c r="A180" t="str">
        <f>IF(NOT(ISBLANK('SB 1r-2n'!B181)),'SB 1r-2n'!A181,"")</f>
        <v/>
      </c>
    </row>
    <row r="181" spans="1:1" hidden="1" x14ac:dyDescent="0.25">
      <c r="A181" t="str">
        <f>IF(NOT(ISBLANK('SB 1r-2n'!B182)),'SB 1r-2n'!A182,"")</f>
        <v/>
      </c>
    </row>
    <row r="182" spans="1:1" hidden="1" x14ac:dyDescent="0.25">
      <c r="A182" t="str">
        <f>IF(NOT(ISBLANK('SB 1r-2n'!B183)),'SB 1r-2n'!A183,"")</f>
        <v/>
      </c>
    </row>
    <row r="183" spans="1:1" hidden="1" x14ac:dyDescent="0.25">
      <c r="A183" t="str">
        <f>IF(NOT(ISBLANK('SB 1r-2n'!B184)),'SB 1r-2n'!A184,"")</f>
        <v/>
      </c>
    </row>
    <row r="184" spans="1:1" hidden="1" x14ac:dyDescent="0.25">
      <c r="A184" t="str">
        <f>IF(NOT(ISBLANK('SB 1r-2n'!B185)),'SB 1r-2n'!A185,"")</f>
        <v/>
      </c>
    </row>
    <row r="185" spans="1:1" hidden="1" x14ac:dyDescent="0.25">
      <c r="A185" t="str">
        <f>IF(NOT(ISBLANK('SB 1r-2n'!B186)),'SB 1r-2n'!A186,"")</f>
        <v/>
      </c>
    </row>
    <row r="186" spans="1:1" hidden="1" x14ac:dyDescent="0.25">
      <c r="A186" t="str">
        <f>IF(NOT(ISBLANK('SB 1r-2n'!B187)),'SB 1r-2n'!A187,"")</f>
        <v/>
      </c>
    </row>
    <row r="187" spans="1:1" hidden="1" x14ac:dyDescent="0.25">
      <c r="A187" t="str">
        <f>IF(NOT(ISBLANK('SB 1r-2n'!B188)),'SB 1r-2n'!A188,"")</f>
        <v/>
      </c>
    </row>
    <row r="188" spans="1:1" hidden="1" x14ac:dyDescent="0.25">
      <c r="A188" t="str">
        <f>IF(NOT(ISBLANK('SB 1r-2n'!B189)),'SB 1r-2n'!A189,"")</f>
        <v/>
      </c>
    </row>
    <row r="189" spans="1:1" hidden="1" x14ac:dyDescent="0.25">
      <c r="A189" t="str">
        <f>IF(NOT(ISBLANK('SB 1r-2n'!B190)),'SB 1r-2n'!A190,"")</f>
        <v/>
      </c>
    </row>
    <row r="190" spans="1:1" hidden="1" x14ac:dyDescent="0.25">
      <c r="A190" t="str">
        <f>IF(NOT(ISBLANK('SB 1r-2n'!B191)),'SB 1r-2n'!A191,"")</f>
        <v/>
      </c>
    </row>
    <row r="191" spans="1:1" hidden="1" x14ac:dyDescent="0.25">
      <c r="A191" t="str">
        <f>IF(NOT(ISBLANK('SB 1r-2n'!B192)),'SB 1r-2n'!A192,"")</f>
        <v/>
      </c>
    </row>
    <row r="192" spans="1:1" hidden="1" x14ac:dyDescent="0.25">
      <c r="A192" t="str">
        <f>IF(NOT(ISBLANK('SB 1r-2n'!B193)),'SB 1r-2n'!A193,"")</f>
        <v/>
      </c>
    </row>
    <row r="193" spans="1:1" hidden="1" x14ac:dyDescent="0.25">
      <c r="A193" t="str">
        <f>IF(NOT(ISBLANK('SB 1r-2n'!B194)),'SB 1r-2n'!A194,"")</f>
        <v/>
      </c>
    </row>
    <row r="194" spans="1:1" hidden="1" x14ac:dyDescent="0.25">
      <c r="A194" t="str">
        <f>IF(NOT(ISBLANK('SB 1r-2n'!B195)),'SB 1r-2n'!A195,"")</f>
        <v/>
      </c>
    </row>
    <row r="195" spans="1:1" hidden="1" x14ac:dyDescent="0.25">
      <c r="A195" t="str">
        <f>IF(NOT(ISBLANK('SB 1r-2n'!B196)),'SB 1r-2n'!A196,"")</f>
        <v/>
      </c>
    </row>
    <row r="196" spans="1:1" hidden="1" x14ac:dyDescent="0.25">
      <c r="A196" t="str">
        <f>IF(NOT(ISBLANK('SB 1r-2n'!B197)),'SB 1r-2n'!A197,"")</f>
        <v/>
      </c>
    </row>
    <row r="197" spans="1:1" hidden="1" x14ac:dyDescent="0.25">
      <c r="A197" t="str">
        <f>IF(NOT(ISBLANK('SB 1r-2n'!B198)),'SB 1r-2n'!A198,"")</f>
        <v/>
      </c>
    </row>
    <row r="198" spans="1:1" hidden="1" x14ac:dyDescent="0.25">
      <c r="A198" t="str">
        <f>IF(NOT(ISBLANK('SB 1r-2n'!B199)),'SB 1r-2n'!A199,"")</f>
        <v/>
      </c>
    </row>
    <row r="199" spans="1:1" hidden="1" x14ac:dyDescent="0.25">
      <c r="A199" t="str">
        <f>IF(NOT(ISBLANK('SB 1r-2n'!B200)),'SB 1r-2n'!A200,"")</f>
        <v/>
      </c>
    </row>
    <row r="200" spans="1:1" hidden="1" x14ac:dyDescent="0.25">
      <c r="A200" t="str">
        <f>IF(NOT(ISBLANK('SB 1r-2n'!B201)),'SB 1r-2n'!A201,"")</f>
        <v/>
      </c>
    </row>
    <row r="201" spans="1:1" hidden="1" x14ac:dyDescent="0.25">
      <c r="A201" t="str">
        <f>IF(NOT(ISBLANK('SB 1r-2n'!B202)),'SB 1r-2n'!A202,"")</f>
        <v/>
      </c>
    </row>
    <row r="202" spans="1:1" hidden="1" x14ac:dyDescent="0.25">
      <c r="A202" t="str">
        <f>IF(NOT(ISBLANK('SB 1r-2n'!B203)),'SB 1r-2n'!A203,"")</f>
        <v/>
      </c>
    </row>
    <row r="203" spans="1:1" hidden="1" x14ac:dyDescent="0.25">
      <c r="A203" t="str">
        <f>IF(NOT(ISBLANK('SB 1r-2n'!B204)),'SB 1r-2n'!A204,"")</f>
        <v/>
      </c>
    </row>
    <row r="204" spans="1:1" hidden="1" x14ac:dyDescent="0.25">
      <c r="A204" t="str">
        <f>IF(NOT(ISBLANK('SB 1r-2n'!B205)),'SB 1r-2n'!A205,"")</f>
        <v/>
      </c>
    </row>
    <row r="205" spans="1:1" hidden="1" x14ac:dyDescent="0.25">
      <c r="A205" t="str">
        <f>IF(NOT(ISBLANK('SB 1r-2n'!B206)),'SB 1r-2n'!A206,"")</f>
        <v/>
      </c>
    </row>
    <row r="206" spans="1:1" hidden="1" x14ac:dyDescent="0.25">
      <c r="A206" t="str">
        <f>IF(NOT(ISBLANK('SB 1r-2n'!B207)),'SB 1r-2n'!A207,"")</f>
        <v/>
      </c>
    </row>
    <row r="207" spans="1:1" hidden="1" x14ac:dyDescent="0.25">
      <c r="A207" t="str">
        <f>IF(NOT(ISBLANK('SB 1r-2n'!B208)),'SB 1r-2n'!A208,"")</f>
        <v/>
      </c>
    </row>
    <row r="208" spans="1:1" hidden="1" x14ac:dyDescent="0.25">
      <c r="A208" t="str">
        <f>IF(NOT(ISBLANK('SB 1r-2n'!B209)),'SB 1r-2n'!A209,"")</f>
        <v/>
      </c>
    </row>
    <row r="209" spans="1:1" hidden="1" x14ac:dyDescent="0.25">
      <c r="A209" t="str">
        <f>IF(NOT(ISBLANK('SB 1r-2n'!B210)),'SB 1r-2n'!A210,"")</f>
        <v/>
      </c>
    </row>
    <row r="210" spans="1:1" hidden="1" x14ac:dyDescent="0.25">
      <c r="A210" t="str">
        <f>IF(NOT(ISBLANK('SB 1r-2n'!B211)),'SB 1r-2n'!A211,"")</f>
        <v/>
      </c>
    </row>
    <row r="211" spans="1:1" hidden="1" x14ac:dyDescent="0.25">
      <c r="A211" t="str">
        <f>IF(NOT(ISBLANK('SB 1r-2n'!B212)),'SB 1r-2n'!A212,"")</f>
        <v/>
      </c>
    </row>
    <row r="212" spans="1:1" hidden="1" x14ac:dyDescent="0.25">
      <c r="A212" t="str">
        <f>IF(NOT(ISBLANK('SB 1r-2n'!B213)),'SB 1r-2n'!A213,"")</f>
        <v/>
      </c>
    </row>
    <row r="213" spans="1:1" hidden="1" x14ac:dyDescent="0.25">
      <c r="A213" t="str">
        <f>IF(NOT(ISBLANK('SB 1r-2n'!B214)),'SB 1r-2n'!A214,"")</f>
        <v/>
      </c>
    </row>
    <row r="214" spans="1:1" hidden="1" x14ac:dyDescent="0.25">
      <c r="A214" t="str">
        <f>IF(NOT(ISBLANK('SB 1r-2n'!B215)),'SB 1r-2n'!A215,"")</f>
        <v/>
      </c>
    </row>
    <row r="215" spans="1:1" hidden="1" x14ac:dyDescent="0.25">
      <c r="A215" t="str">
        <f>IF(NOT(ISBLANK('SB 1r-2n'!B216)),'SB 1r-2n'!A216,"")</f>
        <v/>
      </c>
    </row>
    <row r="216" spans="1:1" hidden="1" x14ac:dyDescent="0.25">
      <c r="A216" t="str">
        <f>IF(NOT(ISBLANK('SB 1r-2n'!B217)),'SB 1r-2n'!A217,"")</f>
        <v/>
      </c>
    </row>
    <row r="217" spans="1:1" hidden="1" x14ac:dyDescent="0.25">
      <c r="A217" t="str">
        <f>IF(NOT(ISBLANK('SB 1r-2n'!B218)),'SB 1r-2n'!A218,"")</f>
        <v/>
      </c>
    </row>
    <row r="218" spans="1:1" hidden="1" x14ac:dyDescent="0.25">
      <c r="A218" t="str">
        <f>IF(NOT(ISBLANK('SB 1r-2n'!B219)),'SB 1r-2n'!A219,"")</f>
        <v/>
      </c>
    </row>
    <row r="219" spans="1:1" hidden="1" x14ac:dyDescent="0.25">
      <c r="A219" t="str">
        <f>IF(NOT(ISBLANK('SB 1r-2n'!B220)),'SB 1r-2n'!A220,"")</f>
        <v/>
      </c>
    </row>
    <row r="220" spans="1:1" hidden="1" x14ac:dyDescent="0.25">
      <c r="A220" t="str">
        <f>IF(NOT(ISBLANK('SB 1r-2n'!B221)),'SB 1r-2n'!A221,"")</f>
        <v/>
      </c>
    </row>
    <row r="221" spans="1:1" hidden="1" x14ac:dyDescent="0.25">
      <c r="A221" t="str">
        <f>IF(NOT(ISBLANK('SB 1r-2n'!B222)),'SB 1r-2n'!A222,"")</f>
        <v/>
      </c>
    </row>
    <row r="222" spans="1:1" hidden="1" x14ac:dyDescent="0.25">
      <c r="A222" t="str">
        <f>IF(NOT(ISBLANK('SB 1r-2n'!B223)),'SB 1r-2n'!A223,"")</f>
        <v/>
      </c>
    </row>
    <row r="223" spans="1:1" hidden="1" x14ac:dyDescent="0.25">
      <c r="A223" t="str">
        <f>IF(NOT(ISBLANK('SB 1r-2n'!B224)),'SB 1r-2n'!A224,"")</f>
        <v/>
      </c>
    </row>
    <row r="224" spans="1:1" hidden="1" x14ac:dyDescent="0.25">
      <c r="A224" t="str">
        <f>IF(NOT(ISBLANK('SB 1r-2n'!B225)),'SB 1r-2n'!A225,"")</f>
        <v/>
      </c>
    </row>
    <row r="225" spans="1:1" hidden="1" x14ac:dyDescent="0.25">
      <c r="A225" t="str">
        <f>IF(NOT(ISBLANK('SB 1r-2n'!B226)),'SB 1r-2n'!A226,"")</f>
        <v/>
      </c>
    </row>
    <row r="226" spans="1:1" hidden="1" x14ac:dyDescent="0.25">
      <c r="A226" t="str">
        <f>IF(NOT(ISBLANK('SB 1r-2n'!B227)),'SB 1r-2n'!A227,"")</f>
        <v/>
      </c>
    </row>
    <row r="227" spans="1:1" hidden="1" x14ac:dyDescent="0.25">
      <c r="A227" t="str">
        <f>IF(NOT(ISBLANK('SB 1r-2n'!B228)),'SB 1r-2n'!A228,"")</f>
        <v/>
      </c>
    </row>
    <row r="228" spans="1:1" hidden="1" x14ac:dyDescent="0.25">
      <c r="A228" t="str">
        <f>IF(NOT(ISBLANK('SB 1r-2n'!B229)),'SB 1r-2n'!A229,"")</f>
        <v/>
      </c>
    </row>
    <row r="229" spans="1:1" hidden="1" x14ac:dyDescent="0.25">
      <c r="A229" t="str">
        <f>IF(NOT(ISBLANK('SB 1r-2n'!B230)),'SB 1r-2n'!A230,"")</f>
        <v/>
      </c>
    </row>
    <row r="230" spans="1:1" hidden="1" x14ac:dyDescent="0.25">
      <c r="A230" t="str">
        <f>IF(NOT(ISBLANK('SB 1r-2n'!B231)),'SB 1r-2n'!A231,"")</f>
        <v/>
      </c>
    </row>
    <row r="231" spans="1:1" hidden="1" x14ac:dyDescent="0.25">
      <c r="A231" t="str">
        <f>IF(NOT(ISBLANK('SB 1r-2n'!B232)),'SB 1r-2n'!A232,"")</f>
        <v/>
      </c>
    </row>
    <row r="232" spans="1:1" hidden="1" x14ac:dyDescent="0.25">
      <c r="A232" t="str">
        <f>IF(NOT(ISBLANK('SB 1r-2n'!B233)),'SB 1r-2n'!A233,"")</f>
        <v/>
      </c>
    </row>
    <row r="233" spans="1:1" hidden="1" x14ac:dyDescent="0.25">
      <c r="A233" t="str">
        <f>IF(NOT(ISBLANK('SB 1r-2n'!B234)),'SB 1r-2n'!A234,"")</f>
        <v/>
      </c>
    </row>
    <row r="234" spans="1:1" hidden="1" x14ac:dyDescent="0.25">
      <c r="A234" t="str">
        <f>IF(NOT(ISBLANK('SB 1r-2n'!B235)),'SB 1r-2n'!A235,"")</f>
        <v/>
      </c>
    </row>
    <row r="235" spans="1:1" hidden="1" x14ac:dyDescent="0.25">
      <c r="A235" t="str">
        <f>IF(NOT(ISBLANK('SB 1r-2n'!B236)),'SB 1r-2n'!A236,"")</f>
        <v/>
      </c>
    </row>
    <row r="236" spans="1:1" hidden="1" x14ac:dyDescent="0.25">
      <c r="A236" t="str">
        <f>IF(NOT(ISBLANK('SB 1r-2n'!B237)),'SB 1r-2n'!A237,"")</f>
        <v/>
      </c>
    </row>
    <row r="237" spans="1:1" hidden="1" x14ac:dyDescent="0.25">
      <c r="A237" t="str">
        <f>IF(NOT(ISBLANK('SB 1r-2n'!B238)),'SB 1r-2n'!A238,"")</f>
        <v/>
      </c>
    </row>
    <row r="238" spans="1:1" hidden="1" x14ac:dyDescent="0.25">
      <c r="A238" t="str">
        <f>IF(NOT(ISBLANK('SB 1r-2n'!B239)),'SB 1r-2n'!A239,"")</f>
        <v/>
      </c>
    </row>
    <row r="239" spans="1:1" hidden="1" x14ac:dyDescent="0.25">
      <c r="A239" t="str">
        <f>IF(NOT(ISBLANK('SB 1r-2n'!B240)),'SB 1r-2n'!A240,"")</f>
        <v/>
      </c>
    </row>
    <row r="240" spans="1:1" hidden="1" x14ac:dyDescent="0.25">
      <c r="A240" t="str">
        <f>IF(NOT(ISBLANK('SB 1r-2n'!B241)),'SB 1r-2n'!A241,"")</f>
        <v/>
      </c>
    </row>
    <row r="241" spans="1:1" hidden="1" x14ac:dyDescent="0.25">
      <c r="A241" t="str">
        <f>IF(NOT(ISBLANK('SB 1r-2n'!B242)),'SB 1r-2n'!A242,"")</f>
        <v/>
      </c>
    </row>
    <row r="242" spans="1:1" hidden="1" x14ac:dyDescent="0.25">
      <c r="A242" t="str">
        <f>IF(NOT(ISBLANK('SB 1r-2n'!B243)),'SB 1r-2n'!A243,"")</f>
        <v/>
      </c>
    </row>
    <row r="243" spans="1:1" hidden="1" x14ac:dyDescent="0.25">
      <c r="A243" t="str">
        <f>IF(NOT(ISBLANK('SB 1r-2n'!B244)),'SB 1r-2n'!A244,"")</f>
        <v/>
      </c>
    </row>
    <row r="244" spans="1:1" hidden="1" x14ac:dyDescent="0.25">
      <c r="A244" t="str">
        <f>IF(NOT(ISBLANK('SB 1r-2n'!B245)),'SB 1r-2n'!A245,"")</f>
        <v/>
      </c>
    </row>
    <row r="245" spans="1:1" hidden="1" x14ac:dyDescent="0.25">
      <c r="A245" t="str">
        <f>IF(NOT(ISBLANK('SB 1r-2n'!B246)),'SB 1r-2n'!A246,"")</f>
        <v/>
      </c>
    </row>
    <row r="246" spans="1:1" hidden="1" x14ac:dyDescent="0.25">
      <c r="A246" t="str">
        <f>IF(NOT(ISBLANK('SB 1r-2n'!B247)),'SB 1r-2n'!A247,"")</f>
        <v/>
      </c>
    </row>
    <row r="247" spans="1:1" hidden="1" x14ac:dyDescent="0.25">
      <c r="A247" t="str">
        <f>IF(NOT(ISBLANK('SB 1r-2n'!B248)),'SB 1r-2n'!A248,"")</f>
        <v/>
      </c>
    </row>
    <row r="248" spans="1:1" hidden="1" x14ac:dyDescent="0.25">
      <c r="A248" t="str">
        <f>IF(NOT(ISBLANK('SB 1r-2n'!B249)),'SB 1r-2n'!A249,"")</f>
        <v/>
      </c>
    </row>
    <row r="249" spans="1:1" hidden="1" x14ac:dyDescent="0.25">
      <c r="A249" t="str">
        <f>IF(NOT(ISBLANK('SB 1r-2n'!B250)),'SB 1r-2n'!A250,"")</f>
        <v/>
      </c>
    </row>
    <row r="250" spans="1:1" hidden="1" x14ac:dyDescent="0.25">
      <c r="A250" t="str">
        <f>IF(NOT(ISBLANK('SB 1r-2n'!B251)),'SB 1r-2n'!A251,"")</f>
        <v/>
      </c>
    </row>
    <row r="251" spans="1:1" hidden="1" x14ac:dyDescent="0.25">
      <c r="A251" t="str">
        <f>IF(NOT(ISBLANK('SB 1r-2n'!B252)),'SB 1r-2n'!A252,"")</f>
        <v/>
      </c>
    </row>
    <row r="252" spans="1:1" hidden="1" x14ac:dyDescent="0.25">
      <c r="A252" t="str">
        <f>IF(NOT(ISBLANK('SB 1r-2n'!B253)),'SB 1r-2n'!A253,"")</f>
        <v/>
      </c>
    </row>
    <row r="253" spans="1:1" hidden="1" x14ac:dyDescent="0.25">
      <c r="A253" t="str">
        <f>IF(NOT(ISBLANK('SB 1r-2n'!B254)),'SB 1r-2n'!A254,"")</f>
        <v/>
      </c>
    </row>
    <row r="254" spans="1:1" hidden="1" x14ac:dyDescent="0.25">
      <c r="A254" t="str">
        <f>IF(NOT(ISBLANK('SB 1r-2n'!B255)),'SB 1r-2n'!A255,"")</f>
        <v/>
      </c>
    </row>
    <row r="255" spans="1:1" hidden="1" x14ac:dyDescent="0.25">
      <c r="A255" t="str">
        <f>IF(NOT(ISBLANK('SB 1r-2n'!B256)),'SB 1r-2n'!A256,"")</f>
        <v/>
      </c>
    </row>
    <row r="256" spans="1:1" hidden="1" x14ac:dyDescent="0.25">
      <c r="A256" t="str">
        <f>IF(NOT(ISBLANK('SB 1r-2n'!B257)),'SB 1r-2n'!A257,"")</f>
        <v/>
      </c>
    </row>
    <row r="257" spans="1:1" hidden="1" x14ac:dyDescent="0.25">
      <c r="A257" t="str">
        <f>IF(NOT(ISBLANK('SB 1r-2n'!B258)),'SB 1r-2n'!A258,"")</f>
        <v/>
      </c>
    </row>
    <row r="258" spans="1:1" hidden="1" x14ac:dyDescent="0.25">
      <c r="A258" t="str">
        <f>IF(NOT(ISBLANK('SB 1r-2n'!B259)),'SB 1r-2n'!A259,"")</f>
        <v/>
      </c>
    </row>
    <row r="259" spans="1:1" hidden="1" x14ac:dyDescent="0.25">
      <c r="A259" t="str">
        <f>IF(NOT(ISBLANK('SB 1r-2n'!B260)),'SB 1r-2n'!A260,"")</f>
        <v/>
      </c>
    </row>
    <row r="260" spans="1:1" hidden="1" x14ac:dyDescent="0.25">
      <c r="A260" t="str">
        <f>IF(NOT(ISBLANK('SB 1r-2n'!B261)),'SB 1r-2n'!A261,"")</f>
        <v/>
      </c>
    </row>
    <row r="261" spans="1:1" hidden="1" x14ac:dyDescent="0.25">
      <c r="A261" t="str">
        <f>IF(NOT(ISBLANK('SB 1r-2n'!B262)),'SB 1r-2n'!A262,"")</f>
        <v/>
      </c>
    </row>
    <row r="262" spans="1:1" hidden="1" x14ac:dyDescent="0.25">
      <c r="A262" t="str">
        <f>IF(NOT(ISBLANK('SB 1r-2n'!B263)),'SB 1r-2n'!A263,"")</f>
        <v/>
      </c>
    </row>
    <row r="263" spans="1:1" hidden="1" x14ac:dyDescent="0.25">
      <c r="A263" t="str">
        <f>IF(NOT(ISBLANK('SB 1r-2n'!B264)),'SB 1r-2n'!A264,"")</f>
        <v/>
      </c>
    </row>
    <row r="264" spans="1:1" hidden="1" x14ac:dyDescent="0.25">
      <c r="A264" t="str">
        <f>IF(NOT(ISBLANK('SB 1r-2n'!B265)),'SB 1r-2n'!A265,"")</f>
        <v/>
      </c>
    </row>
    <row r="265" spans="1:1" hidden="1" x14ac:dyDescent="0.25">
      <c r="A265" t="str">
        <f>IF(NOT(ISBLANK('SB 1r-2n'!B266)),'SB 1r-2n'!A266,"")</f>
        <v/>
      </c>
    </row>
    <row r="266" spans="1:1" hidden="1" x14ac:dyDescent="0.25">
      <c r="A266" t="str">
        <f>IF(NOT(ISBLANK('SB 1r-2n'!B267)),'SB 1r-2n'!A267,"")</f>
        <v/>
      </c>
    </row>
    <row r="267" spans="1:1" hidden="1" x14ac:dyDescent="0.25">
      <c r="A267" t="str">
        <f>IF(NOT(ISBLANK('SB 1r-2n'!B268)),'SB 1r-2n'!A268,"")</f>
        <v/>
      </c>
    </row>
    <row r="268" spans="1:1" hidden="1" x14ac:dyDescent="0.25">
      <c r="A268" t="str">
        <f>IF(NOT(ISBLANK('SB 1r-2n'!B269)),'SB 1r-2n'!A269,"")</f>
        <v/>
      </c>
    </row>
    <row r="269" spans="1:1" hidden="1" x14ac:dyDescent="0.25">
      <c r="A269" t="str">
        <f>IF(NOT(ISBLANK('SB 1r-2n'!B270)),'SB 1r-2n'!A270,"")</f>
        <v/>
      </c>
    </row>
    <row r="270" spans="1:1" hidden="1" x14ac:dyDescent="0.25">
      <c r="A270" t="str">
        <f>IF(NOT(ISBLANK('SB 1r-2n'!B271)),'SB 1r-2n'!A271,"")</f>
        <v/>
      </c>
    </row>
    <row r="271" spans="1:1" hidden="1" x14ac:dyDescent="0.25">
      <c r="A271" t="str">
        <f>IF(NOT(ISBLANK('SB 1r-2n'!B272)),'SB 1r-2n'!A272,"")</f>
        <v/>
      </c>
    </row>
    <row r="272" spans="1:1" hidden="1" x14ac:dyDescent="0.25">
      <c r="A272" t="str">
        <f>IF(NOT(ISBLANK('SB 1r-2n'!B273)),'SB 1r-2n'!A273,"")</f>
        <v/>
      </c>
    </row>
    <row r="273" spans="1:1" hidden="1" x14ac:dyDescent="0.25">
      <c r="A273" t="str">
        <f>IF(NOT(ISBLANK('SB 1r-2n'!B274)),'SB 1r-2n'!A274,"")</f>
        <v/>
      </c>
    </row>
    <row r="274" spans="1:1" hidden="1" x14ac:dyDescent="0.25">
      <c r="A274" t="str">
        <f>IF(NOT(ISBLANK('SB 1r-2n'!B275)),'SB 1r-2n'!A275,"")</f>
        <v/>
      </c>
    </row>
    <row r="275" spans="1:1" hidden="1" x14ac:dyDescent="0.25">
      <c r="A275" t="str">
        <f>IF(NOT(ISBLANK('SB 1r-2n'!B276)),'SB 1r-2n'!A276,"")</f>
        <v/>
      </c>
    </row>
    <row r="276" spans="1:1" hidden="1" x14ac:dyDescent="0.25">
      <c r="A276" t="str">
        <f>IF(NOT(ISBLANK('SB 1r-2n'!B277)),'SB 1r-2n'!A277,"")</f>
        <v/>
      </c>
    </row>
    <row r="277" spans="1:1" hidden="1" x14ac:dyDescent="0.25">
      <c r="A277" t="str">
        <f>IF(NOT(ISBLANK('SB 1r-2n'!B278)),'SB 1r-2n'!A278,"")</f>
        <v/>
      </c>
    </row>
    <row r="278" spans="1:1" hidden="1" x14ac:dyDescent="0.25">
      <c r="A278" t="str">
        <f>IF(NOT(ISBLANK('SB 1r-2n'!B279)),'SB 1r-2n'!A279,"")</f>
        <v/>
      </c>
    </row>
    <row r="279" spans="1:1" hidden="1" x14ac:dyDescent="0.25">
      <c r="A279" t="str">
        <f>IF(NOT(ISBLANK('SB 1r-2n'!B280)),'SB 1r-2n'!A280,"")</f>
        <v/>
      </c>
    </row>
    <row r="280" spans="1:1" hidden="1" x14ac:dyDescent="0.25">
      <c r="A280" t="str">
        <f>IF(NOT(ISBLANK('SB 1r-2n'!B281)),'SB 1r-2n'!A281,"")</f>
        <v/>
      </c>
    </row>
    <row r="281" spans="1:1" hidden="1" x14ac:dyDescent="0.25">
      <c r="A281" t="str">
        <f>IF(NOT(ISBLANK('SB 1r-2n'!B282)),'SB 1r-2n'!A282,"")</f>
        <v/>
      </c>
    </row>
    <row r="282" spans="1:1" hidden="1" x14ac:dyDescent="0.25">
      <c r="A282" t="str">
        <f>IF(NOT(ISBLANK('SB 1r-2n'!B283)),'SB 1r-2n'!A283,"")</f>
        <v/>
      </c>
    </row>
    <row r="283" spans="1:1" hidden="1" x14ac:dyDescent="0.25">
      <c r="A283" t="str">
        <f>IF(NOT(ISBLANK('SB 1r-2n'!B284)),'SB 1r-2n'!A284,"")</f>
        <v/>
      </c>
    </row>
    <row r="284" spans="1:1" hidden="1" x14ac:dyDescent="0.25">
      <c r="A284" t="str">
        <f>IF(NOT(ISBLANK('SB 1r-2n'!B285)),'SB 1r-2n'!A285,"")</f>
        <v/>
      </c>
    </row>
    <row r="285" spans="1:1" hidden="1" x14ac:dyDescent="0.25">
      <c r="A285" t="str">
        <f>IF(NOT(ISBLANK('SB 1r-2n'!B286)),'SB 1r-2n'!A286,"")</f>
        <v/>
      </c>
    </row>
    <row r="286" spans="1:1" hidden="1" x14ac:dyDescent="0.25">
      <c r="A286" t="str">
        <f>IF(NOT(ISBLANK('SB 1r-2n'!B287)),'SB 1r-2n'!A287,"")</f>
        <v/>
      </c>
    </row>
    <row r="287" spans="1:1" hidden="1" x14ac:dyDescent="0.25">
      <c r="A287" t="str">
        <f>IF(NOT(ISBLANK('SB 1r-2n'!B288)),'SB 1r-2n'!A288,"")</f>
        <v/>
      </c>
    </row>
    <row r="288" spans="1:1" hidden="1" x14ac:dyDescent="0.25">
      <c r="A288" t="str">
        <f>IF(NOT(ISBLANK('SB 1r-2n'!B289)),'SB 1r-2n'!A289,"")</f>
        <v/>
      </c>
    </row>
    <row r="289" spans="1:1" hidden="1" x14ac:dyDescent="0.25">
      <c r="A289" t="str">
        <f>IF(NOT(ISBLANK('SB 1r-2n'!B290)),'SB 1r-2n'!A290,"")</f>
        <v/>
      </c>
    </row>
    <row r="290" spans="1:1" hidden="1" x14ac:dyDescent="0.25">
      <c r="A290" t="str">
        <f>IF(NOT(ISBLANK('SB 1r-2n'!B291)),'SB 1r-2n'!A291,"")</f>
        <v/>
      </c>
    </row>
    <row r="291" spans="1:1" hidden="1" x14ac:dyDescent="0.25">
      <c r="A291" t="str">
        <f>IF(NOT(ISBLANK('SB 1r-2n'!B292)),'SB 1r-2n'!A292,"")</f>
        <v/>
      </c>
    </row>
    <row r="292" spans="1:1" hidden="1" x14ac:dyDescent="0.25">
      <c r="A292" t="str">
        <f>IF(NOT(ISBLANK('SB 1r-2n'!B293)),'SB 1r-2n'!A293,"")</f>
        <v/>
      </c>
    </row>
    <row r="293" spans="1:1" hidden="1" x14ac:dyDescent="0.25">
      <c r="A293" t="str">
        <f>IF(NOT(ISBLANK('SB 1r-2n'!B294)),'SB 1r-2n'!A294,"")</f>
        <v/>
      </c>
    </row>
    <row r="294" spans="1:1" hidden="1" x14ac:dyDescent="0.25">
      <c r="A294" t="str">
        <f>IF(NOT(ISBLANK('SB 1r-2n'!B295)),'SB 1r-2n'!A295,"")</f>
        <v/>
      </c>
    </row>
    <row r="295" spans="1:1" hidden="1" x14ac:dyDescent="0.25">
      <c r="A295" t="str">
        <f>IF(NOT(ISBLANK('SB 1r-2n'!B296)),'SB 1r-2n'!A296,"")</f>
        <v/>
      </c>
    </row>
    <row r="296" spans="1:1" hidden="1" x14ac:dyDescent="0.25">
      <c r="A296" t="str">
        <f>IF(NOT(ISBLANK('SB 1r-2n'!B297)),'SB 1r-2n'!A297,"")</f>
        <v/>
      </c>
    </row>
    <row r="297" spans="1:1" hidden="1" x14ac:dyDescent="0.25">
      <c r="A297" t="str">
        <f>IF(NOT(ISBLANK('SB 1r-2n'!B298)),'SB 1r-2n'!A298,"")</f>
        <v/>
      </c>
    </row>
    <row r="298" spans="1:1" hidden="1" x14ac:dyDescent="0.25">
      <c r="A298" t="str">
        <f>IF(NOT(ISBLANK('SB 1r-2n'!B299)),'SB 1r-2n'!A299,"")</f>
        <v/>
      </c>
    </row>
    <row r="299" spans="1:1" hidden="1" x14ac:dyDescent="0.25">
      <c r="A299" t="str">
        <f>IF(NOT(ISBLANK('SB 1r-2n'!B300)),'SB 1r-2n'!A300,"")</f>
        <v/>
      </c>
    </row>
    <row r="300" spans="1:1" hidden="1" x14ac:dyDescent="0.25">
      <c r="A300" t="str">
        <f>IF(NOT(ISBLANK('SB 1r-2n'!B301)),'SB 1r-2n'!A301,"")</f>
        <v/>
      </c>
    </row>
    <row r="301" spans="1:1" hidden="1" x14ac:dyDescent="0.25">
      <c r="A301" t="str">
        <f>IF(NOT(ISBLANK('SB 1r-2n'!B302)),'SB 1r-2n'!A302,"")</f>
        <v/>
      </c>
    </row>
    <row r="302" spans="1:1" hidden="1" x14ac:dyDescent="0.25">
      <c r="A302" t="str">
        <f>IF(NOT(ISBLANK('SB 1r-2n'!B303)),'SB 1r-2n'!A303,"")</f>
        <v/>
      </c>
    </row>
    <row r="303" spans="1:1" hidden="1" x14ac:dyDescent="0.25">
      <c r="A303" t="str">
        <f>IF(NOT(ISBLANK('SB 1r-2n'!B304)),'SB 1r-2n'!A304,"")</f>
        <v/>
      </c>
    </row>
    <row r="304" spans="1:1" hidden="1" x14ac:dyDescent="0.25">
      <c r="A304" t="str">
        <f>IF(NOT(ISBLANK('SB 1r-2n'!B305)),'SB 1r-2n'!A305,"")</f>
        <v/>
      </c>
    </row>
    <row r="305" spans="1:1" hidden="1" x14ac:dyDescent="0.25">
      <c r="A305" t="str">
        <f>IF(NOT(ISBLANK('SB 1r-2n'!B306)),'SB 1r-2n'!A306,"")</f>
        <v/>
      </c>
    </row>
    <row r="306" spans="1:1" hidden="1" x14ac:dyDescent="0.25">
      <c r="A306" t="str">
        <f>IF(NOT(ISBLANK('SB 1r-2n'!B307)),'SB 1r-2n'!A307,"")</f>
        <v/>
      </c>
    </row>
    <row r="307" spans="1:1" hidden="1" x14ac:dyDescent="0.25">
      <c r="A307" t="str">
        <f>IF(NOT(ISBLANK('SB 1r-2n'!B308)),'SB 1r-2n'!A308,"")</f>
        <v/>
      </c>
    </row>
    <row r="308" spans="1:1" hidden="1" x14ac:dyDescent="0.25">
      <c r="A308" t="str">
        <f>IF(NOT(ISBLANK('SB 1r-2n'!B309)),'SB 1r-2n'!A309,"")</f>
        <v/>
      </c>
    </row>
    <row r="309" spans="1:1" hidden="1" x14ac:dyDescent="0.25">
      <c r="A309" t="str">
        <f>IF(NOT(ISBLANK('SB 1r-2n'!B310)),'SB 1r-2n'!A310,"")</f>
        <v/>
      </c>
    </row>
    <row r="310" spans="1:1" hidden="1" x14ac:dyDescent="0.25">
      <c r="A310" t="str">
        <f>IF(NOT(ISBLANK('SB 1r-2n'!B311)),'SB 1r-2n'!A311,"")</f>
        <v/>
      </c>
    </row>
    <row r="311" spans="1:1" hidden="1" x14ac:dyDescent="0.25">
      <c r="A311" t="str">
        <f>IF(NOT(ISBLANK('SB 1r-2n'!B312)),'SB 1r-2n'!A312,"")</f>
        <v/>
      </c>
    </row>
    <row r="312" spans="1:1" hidden="1" x14ac:dyDescent="0.25">
      <c r="A312" t="str">
        <f>IF(NOT(ISBLANK('SB 1r-2n'!B313)),'SB 1r-2n'!A313,"")</f>
        <v/>
      </c>
    </row>
    <row r="313" spans="1:1" hidden="1" x14ac:dyDescent="0.25">
      <c r="A313" t="str">
        <f>IF(NOT(ISBLANK('SB 1r-2n'!B314)),'SB 1r-2n'!A314,"")</f>
        <v/>
      </c>
    </row>
    <row r="314" spans="1:1" hidden="1" x14ac:dyDescent="0.25">
      <c r="A314" t="str">
        <f>IF(NOT(ISBLANK('SB 1r-2n'!B315)),'SB 1r-2n'!A315,"")</f>
        <v/>
      </c>
    </row>
    <row r="315" spans="1:1" hidden="1" x14ac:dyDescent="0.25">
      <c r="A315" t="str">
        <f>IF(NOT(ISBLANK('SB 1r-2n'!B316)),'SB 1r-2n'!A316,"")</f>
        <v/>
      </c>
    </row>
    <row r="316" spans="1:1" hidden="1" x14ac:dyDescent="0.25">
      <c r="A316" t="str">
        <f>IF(NOT(ISBLANK('SB 1r-2n'!B317)),'SB 1r-2n'!A317,"")</f>
        <v/>
      </c>
    </row>
    <row r="317" spans="1:1" hidden="1" x14ac:dyDescent="0.25">
      <c r="A317" t="str">
        <f>IF(NOT(ISBLANK('SB 1r-2n'!B318)),'SB 1r-2n'!A318,"")</f>
        <v/>
      </c>
    </row>
    <row r="318" spans="1:1" hidden="1" x14ac:dyDescent="0.25">
      <c r="A318" t="str">
        <f>IF(NOT(ISBLANK('SB 1r-2n'!B319)),'SB 1r-2n'!A319,"")</f>
        <v/>
      </c>
    </row>
    <row r="319" spans="1:1" hidden="1" x14ac:dyDescent="0.25">
      <c r="A319" t="str">
        <f>IF(NOT(ISBLANK('SB 1r-2n'!B320)),'SB 1r-2n'!A320,"")</f>
        <v/>
      </c>
    </row>
    <row r="320" spans="1:1" hidden="1" x14ac:dyDescent="0.25">
      <c r="A320" t="str">
        <f>IF(NOT(ISBLANK('SB 1r-2n'!B321)),'SB 1r-2n'!A321,"")</f>
        <v/>
      </c>
    </row>
    <row r="321" spans="1:1" hidden="1" x14ac:dyDescent="0.25">
      <c r="A321" t="str">
        <f>IF(NOT(ISBLANK('SB 1r-2n'!B322)),'SB 1r-2n'!A322,"")</f>
        <v/>
      </c>
    </row>
    <row r="322" spans="1:1" hidden="1" x14ac:dyDescent="0.25">
      <c r="A322" t="str">
        <f>IF(NOT(ISBLANK('SB 1r-2n'!B323)),'SB 1r-2n'!A323,"")</f>
        <v/>
      </c>
    </row>
    <row r="323" spans="1:1" hidden="1" x14ac:dyDescent="0.25">
      <c r="A323" t="str">
        <f>IF(NOT(ISBLANK('SB 1r-2n'!B324)),'SB 1r-2n'!A324,"")</f>
        <v/>
      </c>
    </row>
    <row r="324" spans="1:1" hidden="1" x14ac:dyDescent="0.25">
      <c r="A324" t="str">
        <f>IF(NOT(ISBLANK('SB 1r-2n'!B325)),'SB 1r-2n'!A325,"")</f>
        <v/>
      </c>
    </row>
    <row r="325" spans="1:1" hidden="1" x14ac:dyDescent="0.25">
      <c r="A325" t="str">
        <f>IF(NOT(ISBLANK('SB 1r-2n'!B326)),'SB 1r-2n'!A326,"")</f>
        <v/>
      </c>
    </row>
    <row r="326" spans="1:1" hidden="1" x14ac:dyDescent="0.25">
      <c r="A326" t="str">
        <f>IF(NOT(ISBLANK('SB 1r-2n'!B327)),'SB 1r-2n'!A327,"")</f>
        <v/>
      </c>
    </row>
    <row r="327" spans="1:1" hidden="1" x14ac:dyDescent="0.25">
      <c r="A327" t="str">
        <f>IF(NOT(ISBLANK('SB 1r-2n'!B328)),'SB 1r-2n'!A328,"")</f>
        <v/>
      </c>
    </row>
    <row r="328" spans="1:1" hidden="1" x14ac:dyDescent="0.25">
      <c r="A328" t="str">
        <f>IF(NOT(ISBLANK('SB 1r-2n'!B329)),'SB 1r-2n'!A329,"")</f>
        <v/>
      </c>
    </row>
    <row r="329" spans="1:1" hidden="1" x14ac:dyDescent="0.25">
      <c r="A329" t="str">
        <f>IF(NOT(ISBLANK('SB 1r-2n'!B330)),'SB 1r-2n'!A330,"")</f>
        <v/>
      </c>
    </row>
    <row r="330" spans="1:1" hidden="1" x14ac:dyDescent="0.25">
      <c r="A330" t="str">
        <f>IF(NOT(ISBLANK('SB 1r-2n'!B331)),'SB 1r-2n'!A331,"")</f>
        <v/>
      </c>
    </row>
    <row r="331" spans="1:1" hidden="1" x14ac:dyDescent="0.25">
      <c r="A331" t="str">
        <f>IF(NOT(ISBLANK('SB 1r-2n'!B332)),'SB 1r-2n'!A332,"")</f>
        <v/>
      </c>
    </row>
    <row r="332" spans="1:1" hidden="1" x14ac:dyDescent="0.25">
      <c r="A332" t="str">
        <f>IF(NOT(ISBLANK('SB 1r-2n'!B333)),'SB 1r-2n'!A333,"")</f>
        <v/>
      </c>
    </row>
    <row r="333" spans="1:1" hidden="1" x14ac:dyDescent="0.25">
      <c r="A333" t="str">
        <f>IF(NOT(ISBLANK('SB 1r-2n'!B334)),'SB 1r-2n'!A334,"")</f>
        <v/>
      </c>
    </row>
    <row r="334" spans="1:1" hidden="1" x14ac:dyDescent="0.25">
      <c r="A334" t="str">
        <f>IF(NOT(ISBLANK('SB 1r-2n'!B335)),'SB 1r-2n'!A335,"")</f>
        <v/>
      </c>
    </row>
    <row r="335" spans="1:1" hidden="1" x14ac:dyDescent="0.25">
      <c r="A335" t="str">
        <f>IF(NOT(ISBLANK('SB 1r-2n'!B336)),'SB 1r-2n'!A336,"")</f>
        <v/>
      </c>
    </row>
    <row r="336" spans="1:1" hidden="1" x14ac:dyDescent="0.25">
      <c r="A336" t="str">
        <f>IF(NOT(ISBLANK('SB 1r-2n'!B337)),'SB 1r-2n'!A337,"")</f>
        <v/>
      </c>
    </row>
    <row r="337" spans="1:1" hidden="1" x14ac:dyDescent="0.25">
      <c r="A337" t="str">
        <f>IF(NOT(ISBLANK('SB 1r-2n'!B338)),'SB 1r-2n'!A338,"")</f>
        <v/>
      </c>
    </row>
    <row r="338" spans="1:1" hidden="1" x14ac:dyDescent="0.25">
      <c r="A338" t="str">
        <f>IF(NOT(ISBLANK('SB 1r-2n'!B339)),'SB 1r-2n'!A339,"")</f>
        <v/>
      </c>
    </row>
    <row r="339" spans="1:1" hidden="1" x14ac:dyDescent="0.25">
      <c r="A339" t="str">
        <f>IF(NOT(ISBLANK('SB 1r-2n'!B340)),'SB 1r-2n'!A340,"")</f>
        <v/>
      </c>
    </row>
    <row r="340" spans="1:1" hidden="1" x14ac:dyDescent="0.25">
      <c r="A340" t="str">
        <f>IF(NOT(ISBLANK('SB 1r-2n'!B341)),'SB 1r-2n'!A341,"")</f>
        <v/>
      </c>
    </row>
    <row r="341" spans="1:1" hidden="1" x14ac:dyDescent="0.25">
      <c r="A341" t="str">
        <f>IF(NOT(ISBLANK('SB 1r-2n'!B342)),'SB 1r-2n'!A342,"")</f>
        <v/>
      </c>
    </row>
    <row r="342" spans="1:1" hidden="1" x14ac:dyDescent="0.25">
      <c r="A342" t="str">
        <f>IF(NOT(ISBLANK('SB 1r-2n'!B343)),'SB 1r-2n'!A343,"")</f>
        <v/>
      </c>
    </row>
    <row r="343" spans="1:1" hidden="1" x14ac:dyDescent="0.25">
      <c r="A343" t="str">
        <f>IF(NOT(ISBLANK('SB 1r-2n'!B344)),'SB 1r-2n'!A344,"")</f>
        <v/>
      </c>
    </row>
    <row r="344" spans="1:1" hidden="1" x14ac:dyDescent="0.25">
      <c r="A344" t="str">
        <f>IF(NOT(ISBLANK('SB 1r-2n'!B345)),'SB 1r-2n'!A345,"")</f>
        <v/>
      </c>
    </row>
    <row r="345" spans="1:1" hidden="1" x14ac:dyDescent="0.25">
      <c r="A345" t="str">
        <f>IF(NOT(ISBLANK('SB 1r-2n'!B346)),'SB 1r-2n'!A346,"")</f>
        <v/>
      </c>
    </row>
    <row r="346" spans="1:1" hidden="1" x14ac:dyDescent="0.25">
      <c r="A346" t="str">
        <f>IF(NOT(ISBLANK('SB 1r-2n'!B347)),'SB 1r-2n'!A347,"")</f>
        <v/>
      </c>
    </row>
    <row r="347" spans="1:1" hidden="1" x14ac:dyDescent="0.25">
      <c r="A347" t="str">
        <f>IF(NOT(ISBLANK('SB 1r-2n'!B348)),'SB 1r-2n'!A348,"")</f>
        <v/>
      </c>
    </row>
    <row r="348" spans="1:1" hidden="1" x14ac:dyDescent="0.25">
      <c r="A348" t="str">
        <f>IF(NOT(ISBLANK('SB 1r-2n'!B349)),'SB 1r-2n'!A349,"")</f>
        <v/>
      </c>
    </row>
    <row r="349" spans="1:1" hidden="1" x14ac:dyDescent="0.25">
      <c r="A349" t="str">
        <f>IF(NOT(ISBLANK('SB 1r-2n'!B350)),'SB 1r-2n'!A350,"")</f>
        <v/>
      </c>
    </row>
    <row r="350" spans="1:1" hidden="1" x14ac:dyDescent="0.25">
      <c r="A350" t="str">
        <f>IF(NOT(ISBLANK('SB 1r-2n'!B351)),'SB 1r-2n'!A351,"")</f>
        <v/>
      </c>
    </row>
    <row r="351" spans="1:1" hidden="1" x14ac:dyDescent="0.25">
      <c r="A351" t="str">
        <f>IF(NOT(ISBLANK('SB 1r-2n'!B352)),'SB 1r-2n'!A352,"")</f>
        <v/>
      </c>
    </row>
    <row r="352" spans="1:1" hidden="1" x14ac:dyDescent="0.25">
      <c r="A352" t="str">
        <f>IF(NOT(ISBLANK('SB 1r-2n'!B353)),'SB 1r-2n'!A353,"")</f>
        <v/>
      </c>
    </row>
    <row r="353" spans="1:1" hidden="1" x14ac:dyDescent="0.25">
      <c r="A353" t="str">
        <f>IF(NOT(ISBLANK('SB 1r-2n'!B354)),'SB 1r-2n'!A354,"")</f>
        <v/>
      </c>
    </row>
    <row r="354" spans="1:1" hidden="1" x14ac:dyDescent="0.25">
      <c r="A354" t="str">
        <f>IF(NOT(ISBLANK('SB 1r-2n'!B355)),'SB 1r-2n'!A355,"")</f>
        <v/>
      </c>
    </row>
    <row r="355" spans="1:1" hidden="1" x14ac:dyDescent="0.25">
      <c r="A355" t="str">
        <f>IF(NOT(ISBLANK('SB 1r-2n'!B356)),'SB 1r-2n'!A356,"")</f>
        <v/>
      </c>
    </row>
    <row r="356" spans="1:1" hidden="1" x14ac:dyDescent="0.25">
      <c r="A356" t="str">
        <f>IF(NOT(ISBLANK('SB 1r-2n'!B357)),'SB 1r-2n'!A357,"")</f>
        <v/>
      </c>
    </row>
    <row r="357" spans="1:1" hidden="1" x14ac:dyDescent="0.25">
      <c r="A357" t="str">
        <f>IF(NOT(ISBLANK('SB 1r-2n'!B358)),'SB 1r-2n'!A358,"")</f>
        <v/>
      </c>
    </row>
    <row r="358" spans="1:1" hidden="1" x14ac:dyDescent="0.25">
      <c r="A358" t="str">
        <f>IF(NOT(ISBLANK('SB 1r-2n'!B359)),'SB 1r-2n'!A359,"")</f>
        <v/>
      </c>
    </row>
    <row r="359" spans="1:1" hidden="1" x14ac:dyDescent="0.25">
      <c r="A359" t="str">
        <f>IF(NOT(ISBLANK('SB 1r-2n'!B360)),'SB 1r-2n'!A360,"")</f>
        <v/>
      </c>
    </row>
    <row r="360" spans="1:1" hidden="1" x14ac:dyDescent="0.25">
      <c r="A360" t="str">
        <f>IF(NOT(ISBLANK('SB 1r-2n'!B361)),'SB 1r-2n'!A361,"")</f>
        <v/>
      </c>
    </row>
    <row r="361" spans="1:1" hidden="1" x14ac:dyDescent="0.25">
      <c r="A361" t="str">
        <f>IF(NOT(ISBLANK('SB 1r-2n'!B362)),'SB 1r-2n'!A362,"")</f>
        <v/>
      </c>
    </row>
    <row r="362" spans="1:1" hidden="1" x14ac:dyDescent="0.25">
      <c r="A362" t="str">
        <f>IF(NOT(ISBLANK('SB 1r-2n'!B363)),'SB 1r-2n'!A363,"")</f>
        <v/>
      </c>
    </row>
    <row r="363" spans="1:1" hidden="1" x14ac:dyDescent="0.25">
      <c r="A363" t="str">
        <f>IF(NOT(ISBLANK('SB 1r-2n'!B364)),'SB 1r-2n'!A364,"")</f>
        <v/>
      </c>
    </row>
    <row r="364" spans="1:1" hidden="1" x14ac:dyDescent="0.25">
      <c r="A364" t="str">
        <f>IF(NOT(ISBLANK('SB 1r-2n'!B365)),'SB 1r-2n'!A365,"")</f>
        <v/>
      </c>
    </row>
    <row r="365" spans="1:1" hidden="1" x14ac:dyDescent="0.25">
      <c r="A365" t="str">
        <f>IF(NOT(ISBLANK('SB 1r-2n'!B366)),'SB 1r-2n'!A366,"")</f>
        <v/>
      </c>
    </row>
    <row r="366" spans="1:1" hidden="1" x14ac:dyDescent="0.25">
      <c r="A366" t="str">
        <f>IF(NOT(ISBLANK('SB 1r-2n'!B367)),'SB 1r-2n'!A367,"")</f>
        <v/>
      </c>
    </row>
    <row r="367" spans="1:1" hidden="1" x14ac:dyDescent="0.25">
      <c r="A367" t="str">
        <f>IF(NOT(ISBLANK('SB 1r-2n'!B368)),'SB 1r-2n'!A368,"")</f>
        <v/>
      </c>
    </row>
    <row r="368" spans="1:1" hidden="1" x14ac:dyDescent="0.25">
      <c r="A368" t="str">
        <f>IF(NOT(ISBLANK('SB 1r-2n'!B369)),'SB 1r-2n'!A369,"")</f>
        <v/>
      </c>
    </row>
    <row r="369" spans="1:1" hidden="1" x14ac:dyDescent="0.25">
      <c r="A369" t="str">
        <f>IF(NOT(ISBLANK('SB 1r-2n'!B370)),'SB 1r-2n'!A370,"")</f>
        <v/>
      </c>
    </row>
    <row r="370" spans="1:1" hidden="1" x14ac:dyDescent="0.25">
      <c r="A370" t="str">
        <f>IF(NOT(ISBLANK('SB 1r-2n'!B371)),'SB 1r-2n'!A371,"")</f>
        <v/>
      </c>
    </row>
    <row r="371" spans="1:1" hidden="1" x14ac:dyDescent="0.25">
      <c r="A371" t="str">
        <f>IF(NOT(ISBLANK('SB 1r-2n'!B372)),'SB 1r-2n'!A372,"")</f>
        <v/>
      </c>
    </row>
    <row r="372" spans="1:1" hidden="1" x14ac:dyDescent="0.25">
      <c r="A372" t="str">
        <f>IF(NOT(ISBLANK('SB 1r-2n'!B373)),'SB 1r-2n'!A373,"")</f>
        <v/>
      </c>
    </row>
    <row r="373" spans="1:1" hidden="1" x14ac:dyDescent="0.25">
      <c r="A373" t="str">
        <f>IF(NOT(ISBLANK('SB 1r-2n'!B374)),'SB 1r-2n'!A374,"")</f>
        <v/>
      </c>
    </row>
    <row r="374" spans="1:1" hidden="1" x14ac:dyDescent="0.25">
      <c r="A374" t="str">
        <f>IF(NOT(ISBLANK('SB 1r-2n'!B375)),'SB 1r-2n'!A375,"")</f>
        <v/>
      </c>
    </row>
    <row r="375" spans="1:1" hidden="1" x14ac:dyDescent="0.25">
      <c r="A375" t="str">
        <f>IF(NOT(ISBLANK('SB 1r-2n'!B376)),'SB 1r-2n'!A376,"")</f>
        <v/>
      </c>
    </row>
    <row r="376" spans="1:1" hidden="1" x14ac:dyDescent="0.25">
      <c r="A376" t="str">
        <f>IF(NOT(ISBLANK('SB 1r-2n'!B377)),'SB 1r-2n'!A377,"")</f>
        <v/>
      </c>
    </row>
    <row r="377" spans="1:1" hidden="1" x14ac:dyDescent="0.25">
      <c r="A377" t="str">
        <f>IF(NOT(ISBLANK('SB 1r-2n'!B378)),'SB 1r-2n'!A378,"")</f>
        <v/>
      </c>
    </row>
    <row r="378" spans="1:1" hidden="1" x14ac:dyDescent="0.25">
      <c r="A378" t="str">
        <f>IF(NOT(ISBLANK('SB 1r-2n'!B379)),'SB 1r-2n'!A379,"")</f>
        <v/>
      </c>
    </row>
    <row r="379" spans="1:1" hidden="1" x14ac:dyDescent="0.25">
      <c r="A379" t="str">
        <f>IF(NOT(ISBLANK('SB 1r-2n'!B380)),'SB 1r-2n'!A380,"")</f>
        <v/>
      </c>
    </row>
    <row r="380" spans="1:1" hidden="1" x14ac:dyDescent="0.25">
      <c r="A380" t="str">
        <f>IF(NOT(ISBLANK('SB 1r-2n'!B381)),'SB 1r-2n'!A381,"")</f>
        <v/>
      </c>
    </row>
    <row r="381" spans="1:1" hidden="1" x14ac:dyDescent="0.25">
      <c r="A381" t="str">
        <f>IF(NOT(ISBLANK('SB 1r-2n'!B382)),'SB 1r-2n'!A382,"")</f>
        <v/>
      </c>
    </row>
    <row r="382" spans="1:1" hidden="1" x14ac:dyDescent="0.25">
      <c r="A382" t="str">
        <f>IF(NOT(ISBLANK('SB 1r-2n'!B383)),'SB 1r-2n'!A383,"")</f>
        <v/>
      </c>
    </row>
    <row r="383" spans="1:1" hidden="1" x14ac:dyDescent="0.25">
      <c r="A383" t="str">
        <f>IF(NOT(ISBLANK('SB 1r-2n'!B384)),'SB 1r-2n'!A384,"")</f>
        <v/>
      </c>
    </row>
    <row r="384" spans="1:1" hidden="1" x14ac:dyDescent="0.25">
      <c r="A384" t="str">
        <f>IF(NOT(ISBLANK('SB 1r-2n'!B385)),'SB 1r-2n'!A385,"")</f>
        <v/>
      </c>
    </row>
    <row r="385" spans="1:1" hidden="1" x14ac:dyDescent="0.25">
      <c r="A385" t="str">
        <f>IF(NOT(ISBLANK('SB 1r-2n'!B386)),'SB 1r-2n'!A386,"")</f>
        <v/>
      </c>
    </row>
    <row r="386" spans="1:1" hidden="1" x14ac:dyDescent="0.25">
      <c r="A386" t="str">
        <f>IF(NOT(ISBLANK('SB 1r-2n'!B387)),'SB 1r-2n'!A387,"")</f>
        <v/>
      </c>
    </row>
    <row r="387" spans="1:1" hidden="1" x14ac:dyDescent="0.25">
      <c r="A387" t="str">
        <f>IF(NOT(ISBLANK('SB 1r-2n'!B388)),'SB 1r-2n'!A388,"")</f>
        <v/>
      </c>
    </row>
    <row r="388" spans="1:1" hidden="1" x14ac:dyDescent="0.25">
      <c r="A388" t="str">
        <f>IF(NOT(ISBLANK('SB 1r-2n'!B389)),'SB 1r-2n'!A389,"")</f>
        <v/>
      </c>
    </row>
    <row r="389" spans="1:1" hidden="1" x14ac:dyDescent="0.25">
      <c r="A389" t="str">
        <f>IF(NOT(ISBLANK('SB 1r-2n'!B390)),'SB 1r-2n'!A390,"")</f>
        <v/>
      </c>
    </row>
    <row r="390" spans="1:1" hidden="1" x14ac:dyDescent="0.25">
      <c r="A390" t="str">
        <f>IF(NOT(ISBLANK('SB 1r-2n'!B391)),'SB 1r-2n'!A391,"")</f>
        <v/>
      </c>
    </row>
    <row r="391" spans="1:1" hidden="1" x14ac:dyDescent="0.25">
      <c r="A391" t="str">
        <f>IF(NOT(ISBLANK('SB 1r-2n'!B392)),'SB 1r-2n'!A392,"")</f>
        <v/>
      </c>
    </row>
    <row r="392" spans="1:1" hidden="1" x14ac:dyDescent="0.25">
      <c r="A392" t="str">
        <f>IF(NOT(ISBLANK('SB 1r-2n'!B393)),'SB 1r-2n'!A393,"")</f>
        <v/>
      </c>
    </row>
    <row r="393" spans="1:1" hidden="1" x14ac:dyDescent="0.25">
      <c r="A393" t="str">
        <f>IF(NOT(ISBLANK('SB 1r-2n'!B394)),'SB 1r-2n'!A394,"")</f>
        <v/>
      </c>
    </row>
    <row r="394" spans="1:1" hidden="1" x14ac:dyDescent="0.25">
      <c r="A394" t="str">
        <f>IF(NOT(ISBLANK('SB 1r-2n'!B395)),'SB 1r-2n'!A395,"")</f>
        <v/>
      </c>
    </row>
    <row r="395" spans="1:1" hidden="1" x14ac:dyDescent="0.25">
      <c r="A395" t="str">
        <f>IF(NOT(ISBLANK('SB 1r-2n'!B396)),'SB 1r-2n'!A396,"")</f>
        <v/>
      </c>
    </row>
  </sheetData>
  <autoFilter ref="A1:A395" xr:uid="{F84332A1-A574-4763-9F53-1D2B4F0EFC2D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670F9-AF09-4E09-9803-8F3AB7831781}">
  <sheetPr filterMode="1"/>
  <dimension ref="A1:B380"/>
  <sheetViews>
    <sheetView workbookViewId="0">
      <selection activeCell="B1" sqref="B1"/>
    </sheetView>
  </sheetViews>
  <sheetFormatPr baseColWidth="10" defaultRowHeight="15" x14ac:dyDescent="0.25"/>
  <cols>
    <col min="1" max="1" width="207.140625" customWidth="1"/>
    <col min="2" max="2" width="30" customWidth="1"/>
  </cols>
  <sheetData>
    <row r="1" spans="1:2" x14ac:dyDescent="0.25">
      <c r="A1" s="6" t="s">
        <v>65</v>
      </c>
      <c r="B1" s="23" t="s">
        <v>166</v>
      </c>
    </row>
    <row r="2" spans="1:2" x14ac:dyDescent="0.25">
      <c r="A2" t="str">
        <f>IF(NOT(ISBLANK('SB 1r-2n'!C3)),'SB 1r-2n'!A3,"")</f>
        <v>VIDA ACTIVA I SALUDABLE</v>
      </c>
    </row>
    <row r="3" spans="1:2" hidden="1" x14ac:dyDescent="0.25">
      <c r="A3" t="str">
        <f>IF(NOT(ISBLANK('SB 1r-2n'!C4)),'SB 1r-2n'!A4,"")</f>
        <v/>
      </c>
    </row>
    <row r="4" spans="1:2" hidden="1" x14ac:dyDescent="0.25">
      <c r="A4" t="str">
        <f>IF(NOT(ISBLANK('SB 1r-2n'!C5)),'SB 1r-2n'!A5,"")</f>
        <v/>
      </c>
    </row>
    <row r="5" spans="1:2" x14ac:dyDescent="0.25">
      <c r="A5" t="str">
        <f>IF(NOT(ISBLANK('SB 1r-2n'!C6)),'SB 1r-2n'!A6,"")</f>
        <v>-          Adaptació del volum i la intensitat de la tasca a les característiques personals.</v>
      </c>
    </row>
    <row r="6" spans="1:2" hidden="1" x14ac:dyDescent="0.25">
      <c r="A6" t="str">
        <f>IF(NOT(ISBLANK('SB 1r-2n'!C7)),'SB 1r-2n'!A7,"")</f>
        <v/>
      </c>
    </row>
    <row r="7" spans="1:2" x14ac:dyDescent="0.25">
      <c r="A7" t="str">
        <f>IF(NOT(ISBLANK('SB 1r-2n'!C8)),'SB 1r-2n'!A8,"")</f>
        <v>-          Educació Postural: tècniques bàsiques de descàrrega postural i relació de la musculatura de la faixa abdominal amb el manteniment de la postura.</v>
      </c>
    </row>
    <row r="8" spans="1:2" x14ac:dyDescent="0.25">
      <c r="A8" t="str">
        <f>IF(NOT(ISBLANK('SB 1r-2n'!C9)),'SB 1r-2n'!A9,"")</f>
        <v>-          Tècniques de relaxació.</v>
      </c>
    </row>
    <row r="9" spans="1:2" x14ac:dyDescent="0.25">
      <c r="A9" t="str">
        <f>IF(NOT(ISBLANK('SB 1r-2n'!C10)),'SB 1r-2n'!A10,"")</f>
        <v>-          Escalfament general autònom.</v>
      </c>
    </row>
    <row r="10" spans="1:2" x14ac:dyDescent="0.25">
      <c r="A10" t="str">
        <f>IF(NOT(ISBLANK('SB 1r-2n'!C11)),'SB 1r-2n'!A11,"")</f>
        <v>-          Pautes per prevenir i tractar el dolor muscular d’origen retardat.</v>
      </c>
    </row>
    <row r="11" spans="1:2" hidden="1" x14ac:dyDescent="0.25">
      <c r="A11" t="str">
        <f>IF(NOT(ISBLANK('SB 1r-2n'!C12)),'SB 1r-2n'!A12,"")</f>
        <v/>
      </c>
    </row>
    <row r="12" spans="1:2" hidden="1" x14ac:dyDescent="0.25">
      <c r="A12" t="str">
        <f>IF(NOT(ISBLANK('SB 1r-2n'!C13)),'SB 1r-2n'!A13,"")</f>
        <v/>
      </c>
    </row>
    <row r="13" spans="1:2" hidden="1" x14ac:dyDescent="0.25">
      <c r="A13" t="str">
        <f>IF(NOT(ISBLANK('SB 1r-2n'!C14)),'SB 1r-2n'!A14,"")</f>
        <v/>
      </c>
    </row>
    <row r="14" spans="1:2" hidden="1" x14ac:dyDescent="0.25">
      <c r="A14" t="str">
        <f>IF(NOT(ISBLANK('SB 1r-2n'!C15)),'SB 1r-2n'!A15,"")</f>
        <v/>
      </c>
    </row>
    <row r="15" spans="1:2" x14ac:dyDescent="0.25">
      <c r="A15" t="str">
        <f>IF(NOT(ISBLANK('SB 1r-2n'!C16)),'SB 1r-2n'!A16,"")</f>
        <v>-          Anàlisi crítica dels estereotips de competència motriu.</v>
      </c>
    </row>
    <row r="16" spans="1:2" x14ac:dyDescent="0.25">
      <c r="A16" t="str">
        <f>IF(NOT(ISBLANK('SB 1r-2n'!C17)),'SB 1r-2n'!A17,"")</f>
        <v>-          Anàlisi crítica dels comportaments violents i incitació de l’odi en l’esport.</v>
      </c>
    </row>
    <row r="17" spans="1:1" hidden="1" x14ac:dyDescent="0.25">
      <c r="A17" t="str">
        <f>IF(NOT(ISBLANK('SB 1r-2n'!C18)),'SB 1r-2n'!A18,"")</f>
        <v/>
      </c>
    </row>
    <row r="18" spans="1:1" hidden="1" x14ac:dyDescent="0.25">
      <c r="A18" t="str">
        <f>IF(NOT(ISBLANK('SB 1r-2n'!C19)),'SB 1r-2n'!A19,"")</f>
        <v/>
      </c>
    </row>
    <row r="19" spans="1:1" x14ac:dyDescent="0.25">
      <c r="A19" t="str">
        <f>IF(NOT(ISBLANK('SB 1r-2n'!C20)),'SB 1r-2n'!A20,"")</f>
        <v>-          L’activitat física com a font de gaudi, alliberament de tensions, cohesió social i superació personal.</v>
      </c>
    </row>
    <row r="20" spans="1:1" x14ac:dyDescent="0.25">
      <c r="A20" t="str">
        <f>IF(NOT(ISBLANK('SB 1r-2n'!C21)),'SB 1r-2n'!A21,"")</f>
        <v>-          Reflexió sobre actituds negatives envers l’activitat física a partir d’idees preconcebudes, prejudicis, estereotips o experiències negatives.</v>
      </c>
    </row>
    <row r="21" spans="1:1" x14ac:dyDescent="0.25">
      <c r="A21" t="str">
        <f>IF(NOT(ISBLANK('SB 1r-2n'!C22)),'SB 1r-2n'!A22,"")</f>
        <v>-          Trastorns alimentaris associats a la pràctica de l’activitat física i esport, com per exemple anorèxia, complex d’Adonis, bulímia, ortorèxia, etc.</v>
      </c>
    </row>
    <row r="22" spans="1:1" x14ac:dyDescent="0.25">
      <c r="A22" t="str">
        <f>IF(NOT(ISBLANK('SB 1r-2n'!C23)),'SB 1r-2n'!A23,"")</f>
        <v>ORGANITZACIÓ I GESTIÓ DE L’ACTIVITAT FÍSICA</v>
      </c>
    </row>
    <row r="23" spans="1:1" x14ac:dyDescent="0.25">
      <c r="A23" t="str">
        <f>IF(NOT(ISBLANK('SB 1r-2n'!C24)),'SB 1r-2n'!A24,"")</f>
        <v>-          Elecció de la pràctica física: gestió de les situacions de competició sobre la base de criteris de lògica, respecte al rival i motivació.</v>
      </c>
    </row>
    <row r="24" spans="1:1" x14ac:dyDescent="0.25">
      <c r="A24" t="str">
        <f>IF(NOT(ISBLANK('SB 1r-2n'!C25)),'SB 1r-2n'!A25,"")</f>
        <v>-          Preparació de la pràctica motriu: autoconstrucció de materials com a complement i alternativa en la pràctica d’activitat física i esport.</v>
      </c>
    </row>
    <row r="25" spans="1:1" x14ac:dyDescent="0.25">
      <c r="A25" t="str">
        <f>IF(NOT(ISBLANK('SB 1r-2n'!C26)),'SB 1r-2n'!A26,"")</f>
        <v xml:space="preserve">-          La higiene com a element imprescindible en la pràctica d’exercici físic i esport. </v>
      </c>
    </row>
    <row r="26" spans="1:1" x14ac:dyDescent="0.25">
      <c r="A26" t="str">
        <f>IF(NOT(ISBLANK('SB 1r-2n'!C27)),'SB 1r-2n'!A27,"")</f>
        <v>-          Planificació i autoregulació de projectes motors: establiment de mecanismes d’autoavaluació per reconduir els processos de treball.</v>
      </c>
    </row>
    <row r="27" spans="1:1" x14ac:dyDescent="0.25">
      <c r="A27" t="str">
        <f>IF(NOT(ISBLANK('SB 1r-2n'!C28)),'SB 1r-2n'!A28,"")</f>
        <v>-          Eines digitals per a la gestió de l’activitat física.</v>
      </c>
    </row>
    <row r="28" spans="1:1" x14ac:dyDescent="0.25">
      <c r="A28" t="str">
        <f>IF(NOT(ISBLANK('SB 1r-2n'!C29)),'SB 1r-2n'!A29,"")</f>
        <v>-          Prevenció d’accidents en les pràctiques motrius: calçat esportiu i ergonomia.</v>
      </c>
    </row>
    <row r="29" spans="1:1" x14ac:dyDescent="0.25">
      <c r="A29" t="str">
        <f>IF(NOT(ISBLANK('SB 1r-2n'!C30)),'SB 1r-2n'!A30,"")</f>
        <v>-          Mesures de seguretat en activitats físiques dins i fora del centre escolar.</v>
      </c>
    </row>
    <row r="30" spans="1:1" x14ac:dyDescent="0.25">
      <c r="A30" t="str">
        <f>IF(NOT(ISBLANK('SB 1r-2n'!C31)),'SB 1r-2n'!A31,"")</f>
        <v>-          Actuacions bàsiques davant accidents durant la pràctica d’activitats físiques.</v>
      </c>
    </row>
    <row r="31" spans="1:1" hidden="1" x14ac:dyDescent="0.25">
      <c r="A31" t="str">
        <f>IF(NOT(ISBLANK('SB 1r-2n'!C32)),'SB 1r-2n'!A32,"")</f>
        <v/>
      </c>
    </row>
    <row r="32" spans="1:1" x14ac:dyDescent="0.25">
      <c r="A32" t="str">
        <f>IF(NOT(ISBLANK('SB 1r-2n'!C33)),'SB 1r-2n'!A33,"")</f>
        <v>RESOLUCIÓ DE PROBLEMES EN SITUACIONS MOTRIUS</v>
      </c>
    </row>
    <row r="33" spans="1:1" x14ac:dyDescent="0.25">
      <c r="A33" t="str">
        <f>IF(NOT(ISBLANK('SB 1r-2n'!C34)),'SB 1r-2n'!A34,"")</f>
        <v>-          Utilització conscient del cos en situacions motrius individuals.</v>
      </c>
    </row>
    <row r="34" spans="1:1" x14ac:dyDescent="0.25">
      <c r="A34" t="str">
        <f>IF(NOT(ISBLANK('SB 1r-2n'!C35)),'SB 1r-2n'!A35,"")</f>
        <v>-          Pautes grupals per optimitzar els recursos motrius del grup per a la resolució de l’acció en situacions cooperatives.</v>
      </c>
    </row>
    <row r="35" spans="1:1" x14ac:dyDescent="0.25">
      <c r="A35" t="str">
        <f>IF(NOT(ISBLANK('SB 1r-2n'!C36)),'SB 1r-2n'!A36,"")</f>
        <v xml:space="preserve">-          Anàlisi de l’adversari per tal d’actuar en conseqüència en situacions motrius d’oposició. </v>
      </c>
    </row>
    <row r="36" spans="1:1" x14ac:dyDescent="0.25">
      <c r="A36" t="str">
        <f>IF(NOT(ISBLANK('SB 1r-2n'!C37)),'SB 1r-2n'!A37,"")</f>
        <v>-          Adaptació dels moviments propis a les accions del contrari en situacions motrius de col·laboració-oposició.</v>
      </c>
    </row>
    <row r="37" spans="1:1" hidden="1" x14ac:dyDescent="0.25">
      <c r="A37" t="str">
        <f>IF(NOT(ISBLANK('SB 1r-2n'!C38)),'SB 1r-2n'!A38,"")</f>
        <v/>
      </c>
    </row>
    <row r="38" spans="1:1" x14ac:dyDescent="0.25">
      <c r="A38" t="str">
        <f>IF(NOT(ISBLANK('SB 1r-2n'!C39)),'SB 1r-2n'!A39,"")</f>
        <v>-          Capacitats condicionals: desenvolupament de les capacitats físiques bàsiques.</v>
      </c>
    </row>
    <row r="39" spans="1:1" x14ac:dyDescent="0.25">
      <c r="A39" t="str">
        <f>IF(NOT(ISBLANK('SB 1r-2n'!C40)),'SB 1r-2n'!A40,"")</f>
        <v>-          Habilitats motrius específiques associades a la tècnica en activitats fisicoesportives.</v>
      </c>
    </row>
    <row r="40" spans="1:1" x14ac:dyDescent="0.25">
      <c r="A40" t="str">
        <f>IF(NOT(ISBLANK('SB 1r-2n'!C41)),'SB 1r-2n'!A41,"")</f>
        <v>-          Creativitat motriu: resolució de reptes i situacions-problema de manera original, tant individualment com en grup.</v>
      </c>
    </row>
    <row r="41" spans="1:1" x14ac:dyDescent="0.25">
      <c r="A41" t="str">
        <f>IF(NOT(ISBLANK('SB 1r-2n'!C42)),'SB 1r-2n'!A42,"")</f>
        <v xml:space="preserve">-          Situacions en la pràctica dels esports adaptats. Elements, obstacles, mobilitat, seguretat… Consciència i empatia cap als diferents col·lectius. </v>
      </c>
    </row>
    <row r="42" spans="1:1" x14ac:dyDescent="0.25">
      <c r="A42" t="str">
        <f>IF(NOT(ISBLANK('SB 1r-2n'!C43)),'SB 1r-2n'!A43,"")</f>
        <v>AUTOREGULACIÓ EMOCIONAL I INTERACCIÓ SOCIAL EN SITUACIONS MOTRIUS</v>
      </c>
    </row>
    <row r="43" spans="1:1" x14ac:dyDescent="0.25">
      <c r="A43" t="str">
        <f>IF(NOT(ISBLANK('SB 1r-2n'!C44)),'SB 1r-2n'!A44,"")</f>
        <v>-          Gestió emocional: l’estrès en situacions motrius. Sensacions, indicis i manifestacions. Estratègies d’autoregulació col·lectiva de l’esforç i la capacitat de superació per afrontar desafiaments en situacions motrius.</v>
      </c>
    </row>
    <row r="44" spans="1:1" x14ac:dyDescent="0.25">
      <c r="A44" t="str">
        <f>IF(NOT(ISBLANK('SB 1r-2n'!C45)),'SB 1r-2n'!A45,"")</f>
        <v>-          Perseverança i tolerància a la frustració en contexts fisicoesportius.</v>
      </c>
    </row>
    <row r="45" spans="1:1" x14ac:dyDescent="0.25">
      <c r="A45" t="str">
        <f>IF(NOT(ISBLANK('SB 1r-2n'!C46)),'SB 1r-2n'!A46,"")</f>
        <v>-          Habilitats socials: conductes pro socials en situacions motrius col·lectives.</v>
      </c>
    </row>
    <row r="46" spans="1:1" x14ac:dyDescent="0.25">
      <c r="A46" t="str">
        <f>IF(NOT(ISBLANK('SB 1r-2n'!C47)),'SB 1r-2n'!A47,"")</f>
        <v>-          Respecte a les regles: les regles de joc com a element d’integració social. Funcions d’arbitratge esportiu.</v>
      </c>
    </row>
    <row r="47" spans="1:1" x14ac:dyDescent="0.25">
      <c r="A47" t="str">
        <f>IF(NOT(ISBLANK('SB 1r-2n'!C48)),'SB 1r-2n'!A48,"")</f>
        <v>-          Identificació i rebuig de conductes contràries a la convivència en situacions motrius (comportaments violents, discriminació per qüestions de gènere, competència motriu, actituds xenòfobes, racistes, LGTB-fòbiques o sexistes).</v>
      </c>
    </row>
    <row r="48" spans="1:1" x14ac:dyDescent="0.25">
      <c r="A48" t="str">
        <f>IF(NOT(ISBLANK('SB 1r-2n'!C49)),'SB 1r-2n'!A49,"")</f>
        <v>MANIFESTACIONS DE LA CULTURA MOTRIU</v>
      </c>
    </row>
    <row r="49" spans="1:1" hidden="1" x14ac:dyDescent="0.25">
      <c r="A49" t="str">
        <f>IF(NOT(ISBLANK('SB 1r-2n'!C50)),'SB 1r-2n'!A50,"")</f>
        <v/>
      </c>
    </row>
    <row r="50" spans="1:1" x14ac:dyDescent="0.25">
      <c r="A50" t="str">
        <f>IF(NOT(ISBLANK('SB 1r-2n'!C51)),'SB 1r-2n'!A51,"")</f>
        <v>-          Els jocs i les danses com a manifestació de la interculturalitat.</v>
      </c>
    </row>
    <row r="51" spans="1:1" x14ac:dyDescent="0.25">
      <c r="A51" t="str">
        <f>IF(NOT(ISBLANK('SB 1r-2n'!C52)),'SB 1r-2n'!A52,"")</f>
        <v>-          Usos comunicatius de la corporalitat: expressió de sentiments i emocions en diferents contexts. Tècniques d’interpretació.</v>
      </c>
    </row>
    <row r="52" spans="1:1" x14ac:dyDescent="0.25">
      <c r="A52" t="str">
        <f>IF(NOT(ISBLANK('SB 1r-2n'!C53)),'SB 1r-2n'!A53,"")</f>
        <v>-          Pràctica d’activitats rítmiques i musicals amb caràcter artístic i expressiu.</v>
      </c>
    </row>
    <row r="53" spans="1:1" hidden="1" x14ac:dyDescent="0.25">
      <c r="A53" t="str">
        <f>IF(NOT(ISBLANK('SB 1r-2n'!C54)),'SB 1r-2n'!A54,"")</f>
        <v/>
      </c>
    </row>
    <row r="54" spans="1:1" x14ac:dyDescent="0.25">
      <c r="A54" t="str">
        <f>IF(NOT(ISBLANK('SB 1r-2n'!C55)),'SB 1r-2n'!A55,"")</f>
        <v>-          Impacte social i influència de l’esport en la cultura actual: l’esport com a fenomen de masses. Aspectes positius i negatius.</v>
      </c>
    </row>
    <row r="55" spans="1:1" x14ac:dyDescent="0.25">
      <c r="A55" t="str">
        <f>IF(NOT(ISBLANK('SB 1r-2n'!C56)),'SB 1r-2n'!A56,"")</f>
        <v>INTERACCIÓ EFICIENT I SOSTENIBLE AMB L’ENTORN</v>
      </c>
    </row>
    <row r="56" spans="1:1" hidden="1" x14ac:dyDescent="0.25">
      <c r="A56" t="str">
        <f>IF(NOT(ISBLANK('SB 1r-2n'!C57)),'SB 1r-2n'!A57,"")</f>
        <v/>
      </c>
    </row>
    <row r="57" spans="1:1" hidden="1" x14ac:dyDescent="0.25">
      <c r="A57" t="str">
        <f>IF(NOT(ISBLANK('SB 1r-2n'!C58)),'SB 1r-2n'!A58,"")</f>
        <v/>
      </c>
    </row>
    <row r="58" spans="1:1" x14ac:dyDescent="0.25">
      <c r="A58" t="str">
        <f>IF(NOT(ISBLANK('SB 1r-2n'!C59)),'SB 1r-2n'!A59,"")</f>
        <v>-          Utilització d’espais urbans i naturals per a la pràctica esportiva: parkour, skate o similars).</v>
      </c>
    </row>
    <row r="59" spans="1:1" x14ac:dyDescent="0.25">
      <c r="A59" t="str">
        <f>IF(NOT(ISBLANK('SB 1r-2n'!C60)),'SB 1r-2n'!A60,"")</f>
        <v>-          Anàlisi del risc en les pràctiques fisicoesportives en el medi natural i urbà i mesures de seguretat.</v>
      </c>
    </row>
    <row r="60" spans="1:1" x14ac:dyDescent="0.25">
      <c r="A60" t="str">
        <f>IF(NOT(ISBLANK('SB 1r-2n'!C61)),'SB 1r-2n'!A61,"")</f>
        <v>-          Autoconstrucció de materials per a la pràctica motriu.</v>
      </c>
    </row>
    <row r="61" spans="1:1" x14ac:dyDescent="0.25">
      <c r="A61" t="str">
        <f>IF(NOT(ISBLANK('SB 1r-2n'!C62)),'SB 1r-2n'!A62,"")</f>
        <v>-          Disseny d’activitats físiques en el medi natural i urbà.</v>
      </c>
    </row>
    <row r="62" spans="1:1" x14ac:dyDescent="0.25">
      <c r="A62" t="str">
        <f>IF(NOT(ISBLANK('SB 1r-2n'!C63)),'SB 1r-2n'!A63,"")</f>
        <v>-          Cura de l’entorn proper, com a servei a la comunitat, durant la pràctica d’activitat física en entorns naturals i urbans.</v>
      </c>
    </row>
    <row r="63" spans="1:1" hidden="1" x14ac:dyDescent="0.25">
      <c r="A63" t="str">
        <f>IF(NOT(ISBLANK('SB 1r-2n'!C64)),'SB 1r-2n'!A64,"")</f>
        <v/>
      </c>
    </row>
    <row r="64" spans="1:1" hidden="1" x14ac:dyDescent="0.25">
      <c r="A64" t="str">
        <f>IF(NOT(ISBLANK('SB 1r-2n'!C65)),'SB 1r-2n'!A65,"")</f>
        <v/>
      </c>
    </row>
    <row r="65" spans="1:1" hidden="1" x14ac:dyDescent="0.25">
      <c r="A65" t="str">
        <f>IF(NOT(ISBLANK('SB 1r-2n'!C66)),'SB 1r-2n'!A66,"")</f>
        <v/>
      </c>
    </row>
    <row r="66" spans="1:1" hidden="1" x14ac:dyDescent="0.25">
      <c r="A66" t="str">
        <f>IF(NOT(ISBLANK('SB 1r-2n'!C67)),'SB 1r-2n'!A67,"")</f>
        <v/>
      </c>
    </row>
    <row r="67" spans="1:1" hidden="1" x14ac:dyDescent="0.25">
      <c r="A67" t="str">
        <f>IF(NOT(ISBLANK('SB 1r-2n'!C68)),'SB 1r-2n'!A68,"")</f>
        <v/>
      </c>
    </row>
    <row r="68" spans="1:1" hidden="1" x14ac:dyDescent="0.25">
      <c r="A68" t="str">
        <f>IF(NOT(ISBLANK('SB 1r-2n'!C69)),'SB 1r-2n'!A69,"")</f>
        <v/>
      </c>
    </row>
    <row r="69" spans="1:1" hidden="1" x14ac:dyDescent="0.25">
      <c r="A69" t="str">
        <f>IF(NOT(ISBLANK('SB 1r-2n'!C70)),'SB 1r-2n'!A70,"")</f>
        <v/>
      </c>
    </row>
    <row r="70" spans="1:1" hidden="1" x14ac:dyDescent="0.25">
      <c r="A70" t="str">
        <f>IF(NOT(ISBLANK('SB 1r-2n'!C71)),'SB 1r-2n'!A71,"")</f>
        <v/>
      </c>
    </row>
    <row r="71" spans="1:1" hidden="1" x14ac:dyDescent="0.25">
      <c r="A71" t="str">
        <f>IF(NOT(ISBLANK('SB 1r-2n'!C72)),'SB 1r-2n'!A72,"")</f>
        <v/>
      </c>
    </row>
    <row r="72" spans="1:1" hidden="1" x14ac:dyDescent="0.25">
      <c r="A72" t="str">
        <f>IF(NOT(ISBLANK('SB 1r-2n'!C73)),'SB 1r-2n'!A73,"")</f>
        <v/>
      </c>
    </row>
    <row r="73" spans="1:1" hidden="1" x14ac:dyDescent="0.25">
      <c r="A73" t="str">
        <f>IF(NOT(ISBLANK('SB 1r-2n'!C74)),'SB 1r-2n'!A74,"")</f>
        <v/>
      </c>
    </row>
    <row r="74" spans="1:1" hidden="1" x14ac:dyDescent="0.25">
      <c r="A74" t="str">
        <f>IF(NOT(ISBLANK('SB 1r-2n'!C75)),'SB 1r-2n'!A75,"")</f>
        <v/>
      </c>
    </row>
    <row r="75" spans="1:1" hidden="1" x14ac:dyDescent="0.25">
      <c r="A75" t="str">
        <f>IF(NOT(ISBLANK('SB 1r-2n'!C76)),'SB 1r-2n'!A76,"")</f>
        <v/>
      </c>
    </row>
    <row r="76" spans="1:1" hidden="1" x14ac:dyDescent="0.25">
      <c r="A76" t="str">
        <f>IF(NOT(ISBLANK('SB 1r-2n'!C77)),'SB 1r-2n'!A77,"")</f>
        <v/>
      </c>
    </row>
    <row r="77" spans="1:1" hidden="1" x14ac:dyDescent="0.25">
      <c r="A77" t="str">
        <f>IF(NOT(ISBLANK('SB 1r-2n'!C78)),'SB 1r-2n'!A78,"")</f>
        <v/>
      </c>
    </row>
    <row r="78" spans="1:1" hidden="1" x14ac:dyDescent="0.25">
      <c r="A78" t="str">
        <f>IF(NOT(ISBLANK('SB 1r-2n'!C79)),'SB 1r-2n'!A79,"")</f>
        <v/>
      </c>
    </row>
    <row r="79" spans="1:1" hidden="1" x14ac:dyDescent="0.25">
      <c r="A79" t="str">
        <f>IF(NOT(ISBLANK('SB 1r-2n'!C80)),'SB 1r-2n'!A80,"")</f>
        <v/>
      </c>
    </row>
    <row r="80" spans="1:1" hidden="1" x14ac:dyDescent="0.25">
      <c r="A80" t="str">
        <f>IF(NOT(ISBLANK('SB 1r-2n'!C81)),'SB 1r-2n'!A81,"")</f>
        <v/>
      </c>
    </row>
    <row r="81" spans="1:1" hidden="1" x14ac:dyDescent="0.25">
      <c r="A81" t="str">
        <f>IF(NOT(ISBLANK('SB 1r-2n'!C82)),'SB 1r-2n'!A82,"")</f>
        <v/>
      </c>
    </row>
    <row r="82" spans="1:1" hidden="1" x14ac:dyDescent="0.25">
      <c r="A82" t="str">
        <f>IF(NOT(ISBLANK('SB 1r-2n'!C83)),'SB 1r-2n'!A83,"")</f>
        <v/>
      </c>
    </row>
    <row r="83" spans="1:1" hidden="1" x14ac:dyDescent="0.25">
      <c r="A83" t="str">
        <f>IF(NOT(ISBLANK('SB 1r-2n'!C84)),'SB 1r-2n'!A84,"")</f>
        <v/>
      </c>
    </row>
    <row r="84" spans="1:1" hidden="1" x14ac:dyDescent="0.25">
      <c r="A84" t="str">
        <f>IF(NOT(ISBLANK('SB 1r-2n'!C85)),'SB 1r-2n'!A85,"")</f>
        <v/>
      </c>
    </row>
    <row r="85" spans="1:1" hidden="1" x14ac:dyDescent="0.25">
      <c r="A85" t="str">
        <f>IF(NOT(ISBLANK('SB 1r-2n'!C86)),'SB 1r-2n'!A86,"")</f>
        <v/>
      </c>
    </row>
    <row r="86" spans="1:1" hidden="1" x14ac:dyDescent="0.25">
      <c r="A86" t="str">
        <f>IF(NOT(ISBLANK('SB 1r-2n'!C87)),'SB 1r-2n'!A87,"")</f>
        <v/>
      </c>
    </row>
    <row r="87" spans="1:1" hidden="1" x14ac:dyDescent="0.25">
      <c r="A87" t="str">
        <f>IF(NOT(ISBLANK('SB 1r-2n'!C88)),'SB 1r-2n'!A88,"")</f>
        <v/>
      </c>
    </row>
    <row r="88" spans="1:1" hidden="1" x14ac:dyDescent="0.25">
      <c r="A88" t="str">
        <f>IF(NOT(ISBLANK('SB 1r-2n'!C89)),'SB 1r-2n'!A89,"")</f>
        <v/>
      </c>
    </row>
    <row r="89" spans="1:1" hidden="1" x14ac:dyDescent="0.25">
      <c r="A89" t="str">
        <f>IF(NOT(ISBLANK('SB 1r-2n'!C90)),'SB 1r-2n'!A90,"")</f>
        <v/>
      </c>
    </row>
    <row r="90" spans="1:1" hidden="1" x14ac:dyDescent="0.25">
      <c r="A90" t="str">
        <f>IF(NOT(ISBLANK('SB 1r-2n'!C91)),'SB 1r-2n'!A91,"")</f>
        <v/>
      </c>
    </row>
    <row r="91" spans="1:1" hidden="1" x14ac:dyDescent="0.25">
      <c r="A91" t="str">
        <f>IF(NOT(ISBLANK('SB 1r-2n'!C92)),'SB 1r-2n'!A92,"")</f>
        <v/>
      </c>
    </row>
    <row r="92" spans="1:1" hidden="1" x14ac:dyDescent="0.25">
      <c r="A92" t="str">
        <f>IF(NOT(ISBLANK('SB 1r-2n'!C93)),'SB 1r-2n'!A93,"")</f>
        <v/>
      </c>
    </row>
    <row r="93" spans="1:1" hidden="1" x14ac:dyDescent="0.25">
      <c r="A93" t="str">
        <f>IF(NOT(ISBLANK('SB 1r-2n'!C94)),'SB 1r-2n'!A94,"")</f>
        <v/>
      </c>
    </row>
    <row r="94" spans="1:1" hidden="1" x14ac:dyDescent="0.25">
      <c r="A94" t="str">
        <f>IF(NOT(ISBLANK('SB 1r-2n'!C95)),'SB 1r-2n'!A95,"")</f>
        <v/>
      </c>
    </row>
    <row r="95" spans="1:1" hidden="1" x14ac:dyDescent="0.25">
      <c r="A95" t="str">
        <f>IF(NOT(ISBLANK('SB 1r-2n'!C96)),'SB 1r-2n'!A96,"")</f>
        <v/>
      </c>
    </row>
    <row r="96" spans="1:1" hidden="1" x14ac:dyDescent="0.25">
      <c r="A96" t="str">
        <f>IF(NOT(ISBLANK('SB 1r-2n'!C97)),'SB 1r-2n'!A97,"")</f>
        <v/>
      </c>
    </row>
    <row r="97" spans="1:1" hidden="1" x14ac:dyDescent="0.25">
      <c r="A97" t="str">
        <f>IF(NOT(ISBLANK('SB 1r-2n'!C98)),'SB 1r-2n'!A98,"")</f>
        <v/>
      </c>
    </row>
    <row r="98" spans="1:1" hidden="1" x14ac:dyDescent="0.25">
      <c r="A98" t="str">
        <f>IF(NOT(ISBLANK('SB 1r-2n'!C99)),'SB 1r-2n'!A99,"")</f>
        <v/>
      </c>
    </row>
    <row r="99" spans="1:1" hidden="1" x14ac:dyDescent="0.25">
      <c r="A99" t="str">
        <f>IF(NOT(ISBLANK('SB 1r-2n'!C100)),'SB 1r-2n'!A100,"")</f>
        <v/>
      </c>
    </row>
    <row r="100" spans="1:1" hidden="1" x14ac:dyDescent="0.25">
      <c r="A100" t="str">
        <f>IF(NOT(ISBLANK('SB 1r-2n'!C101)),'SB 1r-2n'!A101,"")</f>
        <v/>
      </c>
    </row>
    <row r="101" spans="1:1" hidden="1" x14ac:dyDescent="0.25">
      <c r="A101" t="str">
        <f>IF(NOT(ISBLANK('SB 1r-2n'!C102)),'SB 1r-2n'!A102,"")</f>
        <v/>
      </c>
    </row>
    <row r="102" spans="1:1" hidden="1" x14ac:dyDescent="0.25">
      <c r="A102" t="str">
        <f>IF(NOT(ISBLANK('SB 1r-2n'!C103)),'SB 1r-2n'!A103,"")</f>
        <v/>
      </c>
    </row>
    <row r="103" spans="1:1" hidden="1" x14ac:dyDescent="0.25">
      <c r="A103" t="str">
        <f>IF(NOT(ISBLANK('SB 1r-2n'!C104)),'SB 1r-2n'!A104,"")</f>
        <v/>
      </c>
    </row>
    <row r="104" spans="1:1" hidden="1" x14ac:dyDescent="0.25">
      <c r="A104" t="str">
        <f>IF(NOT(ISBLANK('SB 1r-2n'!C105)),'SB 1r-2n'!A105,"")</f>
        <v/>
      </c>
    </row>
    <row r="105" spans="1:1" hidden="1" x14ac:dyDescent="0.25">
      <c r="A105" t="str">
        <f>IF(NOT(ISBLANK('SB 1r-2n'!C106)),'SB 1r-2n'!A106,"")</f>
        <v/>
      </c>
    </row>
    <row r="106" spans="1:1" hidden="1" x14ac:dyDescent="0.25">
      <c r="A106" t="str">
        <f>IF(NOT(ISBLANK('SB 1r-2n'!C107)),'SB 1r-2n'!A107,"")</f>
        <v/>
      </c>
    </row>
    <row r="107" spans="1:1" hidden="1" x14ac:dyDescent="0.25">
      <c r="A107" t="str">
        <f>IF(NOT(ISBLANK('SB 1r-2n'!C108)),'SB 1r-2n'!A108,"")</f>
        <v/>
      </c>
    </row>
    <row r="108" spans="1:1" hidden="1" x14ac:dyDescent="0.25">
      <c r="A108" t="str">
        <f>IF(NOT(ISBLANK('SB 1r-2n'!C109)),'SB 1r-2n'!A109,"")</f>
        <v/>
      </c>
    </row>
    <row r="109" spans="1:1" hidden="1" x14ac:dyDescent="0.25">
      <c r="A109" t="str">
        <f>IF(NOT(ISBLANK('SB 1r-2n'!C110)),'SB 1r-2n'!A110,"")</f>
        <v/>
      </c>
    </row>
    <row r="110" spans="1:1" hidden="1" x14ac:dyDescent="0.25">
      <c r="A110" t="str">
        <f>IF(NOT(ISBLANK('SB 1r-2n'!C111)),'SB 1r-2n'!A111,"")</f>
        <v/>
      </c>
    </row>
    <row r="111" spans="1:1" hidden="1" x14ac:dyDescent="0.25">
      <c r="A111" t="str">
        <f>IF(NOT(ISBLANK('SB 1r-2n'!C112)),'SB 1r-2n'!A112,"")</f>
        <v/>
      </c>
    </row>
    <row r="112" spans="1:1" hidden="1" x14ac:dyDescent="0.25">
      <c r="A112" t="str">
        <f>IF(NOT(ISBLANK('SB 1r-2n'!C113)),'SB 1r-2n'!A113,"")</f>
        <v/>
      </c>
    </row>
    <row r="113" spans="1:1" hidden="1" x14ac:dyDescent="0.25">
      <c r="A113" t="str">
        <f>IF(NOT(ISBLANK('SB 1r-2n'!C114)),'SB 1r-2n'!A114,"")</f>
        <v/>
      </c>
    </row>
    <row r="114" spans="1:1" hidden="1" x14ac:dyDescent="0.25">
      <c r="A114" t="str">
        <f>IF(NOT(ISBLANK('SB 1r-2n'!C115)),'SB 1r-2n'!A115,"")</f>
        <v/>
      </c>
    </row>
    <row r="115" spans="1:1" hidden="1" x14ac:dyDescent="0.25">
      <c r="A115" t="str">
        <f>IF(NOT(ISBLANK('SB 1r-2n'!C116)),'SB 1r-2n'!A116,"")</f>
        <v/>
      </c>
    </row>
    <row r="116" spans="1:1" hidden="1" x14ac:dyDescent="0.25">
      <c r="A116" t="str">
        <f>IF(NOT(ISBLANK('SB 1r-2n'!C117)),'SB 1r-2n'!A117,"")</f>
        <v/>
      </c>
    </row>
    <row r="117" spans="1:1" hidden="1" x14ac:dyDescent="0.25">
      <c r="A117" t="str">
        <f>IF(NOT(ISBLANK('SB 1r-2n'!C118)),'SB 1r-2n'!A118,"")</f>
        <v/>
      </c>
    </row>
    <row r="118" spans="1:1" hidden="1" x14ac:dyDescent="0.25">
      <c r="A118" t="str">
        <f>IF(NOT(ISBLANK('SB 1r-2n'!C119)),'SB 1r-2n'!A119,"")</f>
        <v/>
      </c>
    </row>
    <row r="119" spans="1:1" hidden="1" x14ac:dyDescent="0.25">
      <c r="A119" t="str">
        <f>IF(NOT(ISBLANK('SB 1r-2n'!C120)),'SB 1r-2n'!A120,"")</f>
        <v/>
      </c>
    </row>
    <row r="120" spans="1:1" hidden="1" x14ac:dyDescent="0.25">
      <c r="A120" t="str">
        <f>IF(NOT(ISBLANK('SB 1r-2n'!C121)),'SB 1r-2n'!A121,"")</f>
        <v/>
      </c>
    </row>
    <row r="121" spans="1:1" hidden="1" x14ac:dyDescent="0.25">
      <c r="A121" t="str">
        <f>IF(NOT(ISBLANK('SB 1r-2n'!C122)),'SB 1r-2n'!A122,"")</f>
        <v/>
      </c>
    </row>
    <row r="122" spans="1:1" hidden="1" x14ac:dyDescent="0.25">
      <c r="A122" t="str">
        <f>IF(NOT(ISBLANK('SB 1r-2n'!C123)),'SB 1r-2n'!A123,"")</f>
        <v/>
      </c>
    </row>
    <row r="123" spans="1:1" hidden="1" x14ac:dyDescent="0.25">
      <c r="A123" t="str">
        <f>IF(NOT(ISBLANK('SB 1r-2n'!C124)),'SB 1r-2n'!A124,"")</f>
        <v/>
      </c>
    </row>
    <row r="124" spans="1:1" hidden="1" x14ac:dyDescent="0.25">
      <c r="A124" t="str">
        <f>IF(NOT(ISBLANK('SB 1r-2n'!C125)),'SB 1r-2n'!A125,"")</f>
        <v/>
      </c>
    </row>
    <row r="125" spans="1:1" hidden="1" x14ac:dyDescent="0.25">
      <c r="A125" t="str">
        <f>IF(NOT(ISBLANK('SB 1r-2n'!C126)),'SB 1r-2n'!A126,"")</f>
        <v/>
      </c>
    </row>
    <row r="126" spans="1:1" hidden="1" x14ac:dyDescent="0.25">
      <c r="A126" t="str">
        <f>IF(NOT(ISBLANK('SB 1r-2n'!C127)),'SB 1r-2n'!A127,"")</f>
        <v/>
      </c>
    </row>
    <row r="127" spans="1:1" hidden="1" x14ac:dyDescent="0.25">
      <c r="A127" t="str">
        <f>IF(NOT(ISBLANK('SB 1r-2n'!C128)),'SB 1r-2n'!A128,"")</f>
        <v/>
      </c>
    </row>
    <row r="128" spans="1:1" hidden="1" x14ac:dyDescent="0.25">
      <c r="A128" t="str">
        <f>IF(NOT(ISBLANK('SB 1r-2n'!C129)),'SB 1r-2n'!A129,"")</f>
        <v/>
      </c>
    </row>
    <row r="129" spans="1:1" hidden="1" x14ac:dyDescent="0.25">
      <c r="A129" t="str">
        <f>IF(NOT(ISBLANK('SB 1r-2n'!C130)),'SB 1r-2n'!A130,"")</f>
        <v/>
      </c>
    </row>
    <row r="130" spans="1:1" hidden="1" x14ac:dyDescent="0.25">
      <c r="A130" t="str">
        <f>IF(NOT(ISBLANK('SB 1r-2n'!C131)),'SB 1r-2n'!A131,"")</f>
        <v/>
      </c>
    </row>
    <row r="131" spans="1:1" hidden="1" x14ac:dyDescent="0.25">
      <c r="A131" t="str">
        <f>IF(NOT(ISBLANK('SB 1r-2n'!C132)),'SB 1r-2n'!A132,"")</f>
        <v/>
      </c>
    </row>
    <row r="132" spans="1:1" hidden="1" x14ac:dyDescent="0.25">
      <c r="A132" t="str">
        <f>IF(NOT(ISBLANK('SB 1r-2n'!C133)),'SB 1r-2n'!A133,"")</f>
        <v/>
      </c>
    </row>
    <row r="133" spans="1:1" hidden="1" x14ac:dyDescent="0.25">
      <c r="A133" t="str">
        <f>IF(NOT(ISBLANK('SB 1r-2n'!C134)),'SB 1r-2n'!A134,"")</f>
        <v/>
      </c>
    </row>
    <row r="134" spans="1:1" hidden="1" x14ac:dyDescent="0.25">
      <c r="A134" t="str">
        <f>IF(NOT(ISBLANK('SB 1r-2n'!C135)),'SB 1r-2n'!A135,"")</f>
        <v/>
      </c>
    </row>
    <row r="135" spans="1:1" hidden="1" x14ac:dyDescent="0.25">
      <c r="A135" t="str">
        <f>IF(NOT(ISBLANK('SB 1r-2n'!C136)),'SB 1r-2n'!A136,"")</f>
        <v/>
      </c>
    </row>
    <row r="136" spans="1:1" hidden="1" x14ac:dyDescent="0.25">
      <c r="A136" t="str">
        <f>IF(NOT(ISBLANK('SB 1r-2n'!C137)),'SB 1r-2n'!A137,"")</f>
        <v/>
      </c>
    </row>
    <row r="137" spans="1:1" hidden="1" x14ac:dyDescent="0.25">
      <c r="A137" t="str">
        <f>IF(NOT(ISBLANK('SB 1r-2n'!C138)),'SB 1r-2n'!A138,"")</f>
        <v/>
      </c>
    </row>
    <row r="138" spans="1:1" hidden="1" x14ac:dyDescent="0.25">
      <c r="A138" t="str">
        <f>IF(NOT(ISBLANK('SB 1r-2n'!C139)),'SB 1r-2n'!A139,"")</f>
        <v/>
      </c>
    </row>
    <row r="139" spans="1:1" hidden="1" x14ac:dyDescent="0.25">
      <c r="A139" t="str">
        <f>IF(NOT(ISBLANK('SB 1r-2n'!C140)),'SB 1r-2n'!A140,"")</f>
        <v/>
      </c>
    </row>
    <row r="140" spans="1:1" hidden="1" x14ac:dyDescent="0.25">
      <c r="A140" t="str">
        <f>IF(NOT(ISBLANK('SB 1r-2n'!C141)),'SB 1r-2n'!A141,"")</f>
        <v/>
      </c>
    </row>
    <row r="141" spans="1:1" hidden="1" x14ac:dyDescent="0.25">
      <c r="A141" t="str">
        <f>IF(NOT(ISBLANK('SB 1r-2n'!C142)),'SB 1r-2n'!A142,"")</f>
        <v/>
      </c>
    </row>
    <row r="142" spans="1:1" hidden="1" x14ac:dyDescent="0.25">
      <c r="A142" t="str">
        <f>IF(NOT(ISBLANK('SB 1r-2n'!C143)),'SB 1r-2n'!A143,"")</f>
        <v/>
      </c>
    </row>
    <row r="143" spans="1:1" hidden="1" x14ac:dyDescent="0.25">
      <c r="A143" t="str">
        <f>IF(NOT(ISBLANK('SB 1r-2n'!C144)),'SB 1r-2n'!A144,"")</f>
        <v/>
      </c>
    </row>
    <row r="144" spans="1:1" hidden="1" x14ac:dyDescent="0.25">
      <c r="A144" t="str">
        <f>IF(NOT(ISBLANK('SB 1r-2n'!C145)),'SB 1r-2n'!A145,"")</f>
        <v/>
      </c>
    </row>
    <row r="145" spans="1:1" hidden="1" x14ac:dyDescent="0.25">
      <c r="A145" t="str">
        <f>IF(NOT(ISBLANK('SB 1r-2n'!C146)),'SB 1r-2n'!A146,"")</f>
        <v/>
      </c>
    </row>
    <row r="146" spans="1:1" hidden="1" x14ac:dyDescent="0.25">
      <c r="A146" t="str">
        <f>IF(NOT(ISBLANK('SB 1r-2n'!C147)),'SB 1r-2n'!A147,"")</f>
        <v/>
      </c>
    </row>
    <row r="147" spans="1:1" hidden="1" x14ac:dyDescent="0.25">
      <c r="A147" t="str">
        <f>IF(NOT(ISBLANK('SB 1r-2n'!C148)),'SB 1r-2n'!A148,"")</f>
        <v/>
      </c>
    </row>
    <row r="148" spans="1:1" hidden="1" x14ac:dyDescent="0.25">
      <c r="A148" t="str">
        <f>IF(NOT(ISBLANK('SB 1r-2n'!C149)),'SB 1r-2n'!A149,"")</f>
        <v/>
      </c>
    </row>
    <row r="149" spans="1:1" hidden="1" x14ac:dyDescent="0.25">
      <c r="A149" t="str">
        <f>IF(NOT(ISBLANK('SB 1r-2n'!C150)),'SB 1r-2n'!A150,"")</f>
        <v/>
      </c>
    </row>
    <row r="150" spans="1:1" hidden="1" x14ac:dyDescent="0.25">
      <c r="A150" t="str">
        <f>IF(NOT(ISBLANK('SB 1r-2n'!C151)),'SB 1r-2n'!A151,"")</f>
        <v/>
      </c>
    </row>
    <row r="151" spans="1:1" hidden="1" x14ac:dyDescent="0.25">
      <c r="A151" t="str">
        <f>IF(NOT(ISBLANK('SB 1r-2n'!C152)),'SB 1r-2n'!A152,"")</f>
        <v/>
      </c>
    </row>
    <row r="152" spans="1:1" hidden="1" x14ac:dyDescent="0.25">
      <c r="A152" t="str">
        <f>IF(NOT(ISBLANK('SB 1r-2n'!C153)),'SB 1r-2n'!A153,"")</f>
        <v/>
      </c>
    </row>
    <row r="153" spans="1:1" hidden="1" x14ac:dyDescent="0.25">
      <c r="A153" t="str">
        <f>IF(NOT(ISBLANK('SB 1r-2n'!C154)),'SB 1r-2n'!A154,"")</f>
        <v/>
      </c>
    </row>
    <row r="154" spans="1:1" hidden="1" x14ac:dyDescent="0.25">
      <c r="A154" t="str">
        <f>IF(NOT(ISBLANK('SB 1r-2n'!C155)),'SB 1r-2n'!A155,"")</f>
        <v/>
      </c>
    </row>
    <row r="155" spans="1:1" hidden="1" x14ac:dyDescent="0.25">
      <c r="A155" t="str">
        <f>IF(NOT(ISBLANK('SB 1r-2n'!C156)),'SB 1r-2n'!A156,"")</f>
        <v/>
      </c>
    </row>
    <row r="156" spans="1:1" hidden="1" x14ac:dyDescent="0.25">
      <c r="A156" t="str">
        <f>IF(NOT(ISBLANK('SB 1r-2n'!C157)),'SB 1r-2n'!A157,"")</f>
        <v/>
      </c>
    </row>
    <row r="157" spans="1:1" hidden="1" x14ac:dyDescent="0.25">
      <c r="A157" t="str">
        <f>IF(NOT(ISBLANK('SB 1r-2n'!C158)),'SB 1r-2n'!A158,"")</f>
        <v/>
      </c>
    </row>
    <row r="158" spans="1:1" hidden="1" x14ac:dyDescent="0.25">
      <c r="A158" t="str">
        <f>IF(NOT(ISBLANK('SB 1r-2n'!C159)),'SB 1r-2n'!A159,"")</f>
        <v/>
      </c>
    </row>
    <row r="159" spans="1:1" hidden="1" x14ac:dyDescent="0.25">
      <c r="A159" t="str">
        <f>IF(NOT(ISBLANK('SB 1r-2n'!C160)),'SB 1r-2n'!A160,"")</f>
        <v/>
      </c>
    </row>
    <row r="160" spans="1:1" hidden="1" x14ac:dyDescent="0.25">
      <c r="A160" t="str">
        <f>IF(NOT(ISBLANK('SB 1r-2n'!C161)),'SB 1r-2n'!A161,"")</f>
        <v/>
      </c>
    </row>
    <row r="161" spans="1:1" hidden="1" x14ac:dyDescent="0.25">
      <c r="A161" t="str">
        <f>IF(NOT(ISBLANK('SB 1r-2n'!C162)),'SB 1r-2n'!A162,"")</f>
        <v/>
      </c>
    </row>
    <row r="162" spans="1:1" hidden="1" x14ac:dyDescent="0.25">
      <c r="A162" t="str">
        <f>IF(NOT(ISBLANK('SB 1r-2n'!C163)),'SB 1r-2n'!A163,"")</f>
        <v/>
      </c>
    </row>
    <row r="163" spans="1:1" hidden="1" x14ac:dyDescent="0.25">
      <c r="A163" t="str">
        <f>IF(NOT(ISBLANK('SB 1r-2n'!C164)),'SB 1r-2n'!A164,"")</f>
        <v/>
      </c>
    </row>
    <row r="164" spans="1:1" hidden="1" x14ac:dyDescent="0.25">
      <c r="A164" t="str">
        <f>IF(NOT(ISBLANK('SB 1r-2n'!C165)),'SB 1r-2n'!A165,"")</f>
        <v/>
      </c>
    </row>
    <row r="165" spans="1:1" hidden="1" x14ac:dyDescent="0.25">
      <c r="A165" t="str">
        <f>IF(NOT(ISBLANK('SB 1r-2n'!C166)),'SB 1r-2n'!A166,"")</f>
        <v/>
      </c>
    </row>
    <row r="166" spans="1:1" hidden="1" x14ac:dyDescent="0.25">
      <c r="A166" t="str">
        <f>IF(NOT(ISBLANK('SB 1r-2n'!C167)),'SB 1r-2n'!A167,"")</f>
        <v/>
      </c>
    </row>
    <row r="167" spans="1:1" hidden="1" x14ac:dyDescent="0.25">
      <c r="A167" t="str">
        <f>IF(NOT(ISBLANK('SB 1r-2n'!C168)),'SB 1r-2n'!A168,"")</f>
        <v/>
      </c>
    </row>
    <row r="168" spans="1:1" hidden="1" x14ac:dyDescent="0.25">
      <c r="A168" t="str">
        <f>IF(NOT(ISBLANK('SB 1r-2n'!C169)),'SB 1r-2n'!A169,"")</f>
        <v/>
      </c>
    </row>
    <row r="169" spans="1:1" hidden="1" x14ac:dyDescent="0.25">
      <c r="A169" t="str">
        <f>IF(NOT(ISBLANK('SB 1r-2n'!C170)),'SB 1r-2n'!A170,"")</f>
        <v/>
      </c>
    </row>
    <row r="170" spans="1:1" hidden="1" x14ac:dyDescent="0.25">
      <c r="A170" t="str">
        <f>IF(NOT(ISBLANK('SB 1r-2n'!C171)),'SB 1r-2n'!A171,"")</f>
        <v/>
      </c>
    </row>
    <row r="171" spans="1:1" hidden="1" x14ac:dyDescent="0.25">
      <c r="A171" t="str">
        <f>IF(NOT(ISBLANK('SB 1r-2n'!C172)),'SB 1r-2n'!A172,"")</f>
        <v/>
      </c>
    </row>
    <row r="172" spans="1:1" hidden="1" x14ac:dyDescent="0.25">
      <c r="A172" t="str">
        <f>IF(NOT(ISBLANK('SB 1r-2n'!C173)),'SB 1r-2n'!A173,"")</f>
        <v/>
      </c>
    </row>
    <row r="173" spans="1:1" hidden="1" x14ac:dyDescent="0.25">
      <c r="A173" t="str">
        <f>IF(NOT(ISBLANK('SB 1r-2n'!C174)),'SB 1r-2n'!A174,"")</f>
        <v/>
      </c>
    </row>
    <row r="174" spans="1:1" hidden="1" x14ac:dyDescent="0.25">
      <c r="A174" t="str">
        <f>IF(NOT(ISBLANK('SB 1r-2n'!C175)),'SB 1r-2n'!A175,"")</f>
        <v/>
      </c>
    </row>
    <row r="175" spans="1:1" hidden="1" x14ac:dyDescent="0.25">
      <c r="A175" t="str">
        <f>IF(NOT(ISBLANK('SB 1r-2n'!C176)),'SB 1r-2n'!A176,"")</f>
        <v/>
      </c>
    </row>
    <row r="176" spans="1:1" hidden="1" x14ac:dyDescent="0.25">
      <c r="A176" t="str">
        <f>IF(NOT(ISBLANK('SB 1r-2n'!C177)),'SB 1r-2n'!A177,"")</f>
        <v/>
      </c>
    </row>
    <row r="177" spans="1:1" hidden="1" x14ac:dyDescent="0.25">
      <c r="A177" t="str">
        <f>IF(NOT(ISBLANK('SB 1r-2n'!C178)),'SB 1r-2n'!A178,"")</f>
        <v/>
      </c>
    </row>
    <row r="178" spans="1:1" hidden="1" x14ac:dyDescent="0.25">
      <c r="A178" t="str">
        <f>IF(NOT(ISBLANK('SB 1r-2n'!C179)),'SB 1r-2n'!A179,"")</f>
        <v/>
      </c>
    </row>
    <row r="179" spans="1:1" hidden="1" x14ac:dyDescent="0.25">
      <c r="A179" t="str">
        <f>IF(NOT(ISBLANK('SB 1r-2n'!C180)),'SB 1r-2n'!A180,"")</f>
        <v/>
      </c>
    </row>
    <row r="180" spans="1:1" hidden="1" x14ac:dyDescent="0.25">
      <c r="A180" t="str">
        <f>IF(NOT(ISBLANK('SB 1r-2n'!C181)),'SB 1r-2n'!A181,"")</f>
        <v/>
      </c>
    </row>
    <row r="181" spans="1:1" hidden="1" x14ac:dyDescent="0.25">
      <c r="A181" t="str">
        <f>IF(NOT(ISBLANK('SB 1r-2n'!C182)),'SB 1r-2n'!A182,"")</f>
        <v/>
      </c>
    </row>
    <row r="182" spans="1:1" hidden="1" x14ac:dyDescent="0.25">
      <c r="A182" t="str">
        <f>IF(NOT(ISBLANK('SB 1r-2n'!C183)),'SB 1r-2n'!A183,"")</f>
        <v/>
      </c>
    </row>
    <row r="183" spans="1:1" hidden="1" x14ac:dyDescent="0.25">
      <c r="A183" t="str">
        <f>IF(NOT(ISBLANK('SB 1r-2n'!C184)),'SB 1r-2n'!A184,"")</f>
        <v/>
      </c>
    </row>
    <row r="184" spans="1:1" hidden="1" x14ac:dyDescent="0.25">
      <c r="A184" t="str">
        <f>IF(NOT(ISBLANK('SB 1r-2n'!C185)),'SB 1r-2n'!A185,"")</f>
        <v/>
      </c>
    </row>
    <row r="185" spans="1:1" hidden="1" x14ac:dyDescent="0.25">
      <c r="A185" t="str">
        <f>IF(NOT(ISBLANK('SB 1r-2n'!C186)),'SB 1r-2n'!A186,"")</f>
        <v/>
      </c>
    </row>
    <row r="186" spans="1:1" hidden="1" x14ac:dyDescent="0.25">
      <c r="A186" t="str">
        <f>IF(NOT(ISBLANK('SB 1r-2n'!C187)),'SB 1r-2n'!A187,"")</f>
        <v/>
      </c>
    </row>
    <row r="187" spans="1:1" hidden="1" x14ac:dyDescent="0.25">
      <c r="A187" t="str">
        <f>IF(NOT(ISBLANK('SB 1r-2n'!C188)),'SB 1r-2n'!A188,"")</f>
        <v/>
      </c>
    </row>
    <row r="188" spans="1:1" hidden="1" x14ac:dyDescent="0.25">
      <c r="A188" t="str">
        <f>IF(NOT(ISBLANK('SB 1r-2n'!C189)),'SB 1r-2n'!A189,"")</f>
        <v/>
      </c>
    </row>
    <row r="189" spans="1:1" hidden="1" x14ac:dyDescent="0.25">
      <c r="A189" t="str">
        <f>IF(NOT(ISBLANK('SB 1r-2n'!C190)),'SB 1r-2n'!A190,"")</f>
        <v/>
      </c>
    </row>
    <row r="190" spans="1:1" hidden="1" x14ac:dyDescent="0.25">
      <c r="A190" t="str">
        <f>IF(NOT(ISBLANK('SB 1r-2n'!C191)),'SB 1r-2n'!A191,"")</f>
        <v/>
      </c>
    </row>
    <row r="191" spans="1:1" hidden="1" x14ac:dyDescent="0.25">
      <c r="A191" t="str">
        <f>IF(NOT(ISBLANK('SB 1r-2n'!C192)),'SB 1r-2n'!A192,"")</f>
        <v/>
      </c>
    </row>
    <row r="192" spans="1:1" hidden="1" x14ac:dyDescent="0.25">
      <c r="A192" t="str">
        <f>IF(NOT(ISBLANK('SB 1r-2n'!C193)),'SB 1r-2n'!A193,"")</f>
        <v/>
      </c>
    </row>
    <row r="193" spans="1:1" hidden="1" x14ac:dyDescent="0.25">
      <c r="A193" t="str">
        <f>IF(NOT(ISBLANK('SB 1r-2n'!C194)),'SB 1r-2n'!A194,"")</f>
        <v/>
      </c>
    </row>
    <row r="194" spans="1:1" hidden="1" x14ac:dyDescent="0.25">
      <c r="A194" t="str">
        <f>IF(NOT(ISBLANK('SB 1r-2n'!C195)),'SB 1r-2n'!A195,"")</f>
        <v/>
      </c>
    </row>
    <row r="195" spans="1:1" hidden="1" x14ac:dyDescent="0.25">
      <c r="A195" t="str">
        <f>IF(NOT(ISBLANK('SB 1r-2n'!C196)),'SB 1r-2n'!A196,"")</f>
        <v/>
      </c>
    </row>
    <row r="196" spans="1:1" hidden="1" x14ac:dyDescent="0.25">
      <c r="A196" t="str">
        <f>IF(NOT(ISBLANK('SB 1r-2n'!C197)),'SB 1r-2n'!A197,"")</f>
        <v/>
      </c>
    </row>
    <row r="197" spans="1:1" hidden="1" x14ac:dyDescent="0.25">
      <c r="A197" t="str">
        <f>IF(NOT(ISBLANK('SB 1r-2n'!C198)),'SB 1r-2n'!A198,"")</f>
        <v/>
      </c>
    </row>
    <row r="198" spans="1:1" hidden="1" x14ac:dyDescent="0.25">
      <c r="A198" t="str">
        <f>IF(NOT(ISBLANK('SB 1r-2n'!C199)),'SB 1r-2n'!A199,"")</f>
        <v/>
      </c>
    </row>
    <row r="199" spans="1:1" hidden="1" x14ac:dyDescent="0.25">
      <c r="A199" t="str">
        <f>IF(NOT(ISBLANK('SB 1r-2n'!C200)),'SB 1r-2n'!A200,"")</f>
        <v/>
      </c>
    </row>
    <row r="200" spans="1:1" hidden="1" x14ac:dyDescent="0.25">
      <c r="A200" t="str">
        <f>IF(NOT(ISBLANK('SB 1r-2n'!C201)),'SB 1r-2n'!A201,"")</f>
        <v/>
      </c>
    </row>
    <row r="201" spans="1:1" hidden="1" x14ac:dyDescent="0.25">
      <c r="A201" t="str">
        <f>IF(NOT(ISBLANK('SB 1r-2n'!C202)),'SB 1r-2n'!A202,"")</f>
        <v/>
      </c>
    </row>
    <row r="202" spans="1:1" hidden="1" x14ac:dyDescent="0.25">
      <c r="A202" t="str">
        <f>IF(NOT(ISBLANK('SB 1r-2n'!C203)),'SB 1r-2n'!A203,"")</f>
        <v/>
      </c>
    </row>
    <row r="203" spans="1:1" hidden="1" x14ac:dyDescent="0.25">
      <c r="A203" t="str">
        <f>IF(NOT(ISBLANK('SB 1r-2n'!C204)),'SB 1r-2n'!A204,"")</f>
        <v/>
      </c>
    </row>
    <row r="204" spans="1:1" hidden="1" x14ac:dyDescent="0.25">
      <c r="A204" t="str">
        <f>IF(NOT(ISBLANK('SB 1r-2n'!C205)),'SB 1r-2n'!A205,"")</f>
        <v/>
      </c>
    </row>
    <row r="205" spans="1:1" hidden="1" x14ac:dyDescent="0.25">
      <c r="A205" t="str">
        <f>IF(NOT(ISBLANK('SB 1r-2n'!C206)),'SB 1r-2n'!A206,"")</f>
        <v/>
      </c>
    </row>
    <row r="206" spans="1:1" hidden="1" x14ac:dyDescent="0.25">
      <c r="A206" t="str">
        <f>IF(NOT(ISBLANK('SB 1r-2n'!C207)),'SB 1r-2n'!A207,"")</f>
        <v/>
      </c>
    </row>
    <row r="207" spans="1:1" hidden="1" x14ac:dyDescent="0.25">
      <c r="A207" t="str">
        <f>IF(NOT(ISBLANK('SB 1r-2n'!C208)),'SB 1r-2n'!A208,"")</f>
        <v/>
      </c>
    </row>
    <row r="208" spans="1:1" hidden="1" x14ac:dyDescent="0.25">
      <c r="A208" t="str">
        <f>IF(NOT(ISBLANK('SB 1r-2n'!C209)),'SB 1r-2n'!A209,"")</f>
        <v/>
      </c>
    </row>
    <row r="209" spans="1:1" hidden="1" x14ac:dyDescent="0.25">
      <c r="A209" t="str">
        <f>IF(NOT(ISBLANK('SB 1r-2n'!C210)),'SB 1r-2n'!A210,"")</f>
        <v/>
      </c>
    </row>
    <row r="210" spans="1:1" hidden="1" x14ac:dyDescent="0.25">
      <c r="A210" t="str">
        <f>IF(NOT(ISBLANK('SB 1r-2n'!C211)),'SB 1r-2n'!A211,"")</f>
        <v/>
      </c>
    </row>
    <row r="211" spans="1:1" hidden="1" x14ac:dyDescent="0.25">
      <c r="A211" t="str">
        <f>IF(NOT(ISBLANK('SB 1r-2n'!C212)),'SB 1r-2n'!A212,"")</f>
        <v/>
      </c>
    </row>
    <row r="212" spans="1:1" hidden="1" x14ac:dyDescent="0.25">
      <c r="A212" t="str">
        <f>IF(NOT(ISBLANK('SB 1r-2n'!C213)),'SB 1r-2n'!A213,"")</f>
        <v/>
      </c>
    </row>
    <row r="213" spans="1:1" hidden="1" x14ac:dyDescent="0.25">
      <c r="A213" t="str">
        <f>IF(NOT(ISBLANK('SB 1r-2n'!C214)),'SB 1r-2n'!A214,"")</f>
        <v/>
      </c>
    </row>
    <row r="214" spans="1:1" hidden="1" x14ac:dyDescent="0.25">
      <c r="A214" t="str">
        <f>IF(NOT(ISBLANK('SB 1r-2n'!C215)),'SB 1r-2n'!A215,"")</f>
        <v/>
      </c>
    </row>
    <row r="215" spans="1:1" hidden="1" x14ac:dyDescent="0.25">
      <c r="A215" t="str">
        <f>IF(NOT(ISBLANK('SB 1r-2n'!C216)),'SB 1r-2n'!A216,"")</f>
        <v/>
      </c>
    </row>
    <row r="216" spans="1:1" hidden="1" x14ac:dyDescent="0.25">
      <c r="A216" t="str">
        <f>IF(NOT(ISBLANK('SB 1r-2n'!C217)),'SB 1r-2n'!A217,"")</f>
        <v/>
      </c>
    </row>
    <row r="217" spans="1:1" hidden="1" x14ac:dyDescent="0.25">
      <c r="A217" t="str">
        <f>IF(NOT(ISBLANK('SB 1r-2n'!C218)),'SB 1r-2n'!A218,"")</f>
        <v/>
      </c>
    </row>
    <row r="218" spans="1:1" hidden="1" x14ac:dyDescent="0.25">
      <c r="A218" t="str">
        <f>IF(NOT(ISBLANK('SB 1r-2n'!C219)),'SB 1r-2n'!A219,"")</f>
        <v/>
      </c>
    </row>
    <row r="219" spans="1:1" hidden="1" x14ac:dyDescent="0.25">
      <c r="A219" t="str">
        <f>IF(NOT(ISBLANK('SB 1r-2n'!C220)),'SB 1r-2n'!A220,"")</f>
        <v/>
      </c>
    </row>
    <row r="220" spans="1:1" hidden="1" x14ac:dyDescent="0.25">
      <c r="A220" t="str">
        <f>IF(NOT(ISBLANK('SB 1r-2n'!C221)),'SB 1r-2n'!A221,"")</f>
        <v/>
      </c>
    </row>
    <row r="221" spans="1:1" hidden="1" x14ac:dyDescent="0.25">
      <c r="A221" t="str">
        <f>IF(NOT(ISBLANK('SB 1r-2n'!C222)),'SB 1r-2n'!A222,"")</f>
        <v/>
      </c>
    </row>
    <row r="222" spans="1:1" hidden="1" x14ac:dyDescent="0.25">
      <c r="A222" t="str">
        <f>IF(NOT(ISBLANK('SB 1r-2n'!C223)),'SB 1r-2n'!A223,"")</f>
        <v/>
      </c>
    </row>
    <row r="223" spans="1:1" hidden="1" x14ac:dyDescent="0.25">
      <c r="A223" t="str">
        <f>IF(NOT(ISBLANK('SB 1r-2n'!C224)),'SB 1r-2n'!A224,"")</f>
        <v/>
      </c>
    </row>
    <row r="224" spans="1:1" hidden="1" x14ac:dyDescent="0.25">
      <c r="A224" t="str">
        <f>IF(NOT(ISBLANK('SB 1r-2n'!C225)),'SB 1r-2n'!A225,"")</f>
        <v/>
      </c>
    </row>
    <row r="225" spans="1:1" hidden="1" x14ac:dyDescent="0.25">
      <c r="A225" t="str">
        <f>IF(NOT(ISBLANK('SB 1r-2n'!C226)),'SB 1r-2n'!A226,"")</f>
        <v/>
      </c>
    </row>
    <row r="226" spans="1:1" hidden="1" x14ac:dyDescent="0.25">
      <c r="A226" t="str">
        <f>IF(NOT(ISBLANK('SB 1r-2n'!C227)),'SB 1r-2n'!A227,"")</f>
        <v/>
      </c>
    </row>
    <row r="227" spans="1:1" hidden="1" x14ac:dyDescent="0.25">
      <c r="A227" t="str">
        <f>IF(NOT(ISBLANK('SB 1r-2n'!C228)),'SB 1r-2n'!A228,"")</f>
        <v/>
      </c>
    </row>
    <row r="228" spans="1:1" hidden="1" x14ac:dyDescent="0.25">
      <c r="A228" t="str">
        <f>IF(NOT(ISBLANK('SB 1r-2n'!C229)),'SB 1r-2n'!A229,"")</f>
        <v/>
      </c>
    </row>
    <row r="229" spans="1:1" hidden="1" x14ac:dyDescent="0.25">
      <c r="A229" t="str">
        <f>IF(NOT(ISBLANK('SB 1r-2n'!C230)),'SB 1r-2n'!A230,"")</f>
        <v/>
      </c>
    </row>
    <row r="230" spans="1:1" hidden="1" x14ac:dyDescent="0.25">
      <c r="A230" t="str">
        <f>IF(NOT(ISBLANK('SB 1r-2n'!C231)),'SB 1r-2n'!A231,"")</f>
        <v/>
      </c>
    </row>
    <row r="231" spans="1:1" hidden="1" x14ac:dyDescent="0.25">
      <c r="A231" t="str">
        <f>IF(NOT(ISBLANK('SB 1r-2n'!C232)),'SB 1r-2n'!A232,"")</f>
        <v/>
      </c>
    </row>
    <row r="232" spans="1:1" hidden="1" x14ac:dyDescent="0.25">
      <c r="A232" t="str">
        <f>IF(NOT(ISBLANK('SB 1r-2n'!C233)),'SB 1r-2n'!A233,"")</f>
        <v/>
      </c>
    </row>
    <row r="233" spans="1:1" hidden="1" x14ac:dyDescent="0.25">
      <c r="A233" t="str">
        <f>IF(NOT(ISBLANK('SB 1r-2n'!C234)),'SB 1r-2n'!A234,"")</f>
        <v/>
      </c>
    </row>
    <row r="234" spans="1:1" hidden="1" x14ac:dyDescent="0.25">
      <c r="A234" t="str">
        <f>IF(NOT(ISBLANK('SB 1r-2n'!C235)),'SB 1r-2n'!A235,"")</f>
        <v/>
      </c>
    </row>
    <row r="235" spans="1:1" hidden="1" x14ac:dyDescent="0.25">
      <c r="A235" t="str">
        <f>IF(NOT(ISBLANK('SB 1r-2n'!C236)),'SB 1r-2n'!A236,"")</f>
        <v/>
      </c>
    </row>
    <row r="236" spans="1:1" hidden="1" x14ac:dyDescent="0.25">
      <c r="A236" t="str">
        <f>IF(NOT(ISBLANK('SB 1r-2n'!C237)),'SB 1r-2n'!A237,"")</f>
        <v/>
      </c>
    </row>
    <row r="237" spans="1:1" hidden="1" x14ac:dyDescent="0.25">
      <c r="A237" t="str">
        <f>IF(NOT(ISBLANK('SB 1r-2n'!C238)),'SB 1r-2n'!A238,"")</f>
        <v/>
      </c>
    </row>
    <row r="238" spans="1:1" hidden="1" x14ac:dyDescent="0.25">
      <c r="A238" t="str">
        <f>IF(NOT(ISBLANK('SB 1r-2n'!C239)),'SB 1r-2n'!A239,"")</f>
        <v/>
      </c>
    </row>
    <row r="239" spans="1:1" hidden="1" x14ac:dyDescent="0.25">
      <c r="A239" t="str">
        <f>IF(NOT(ISBLANK('SB 1r-2n'!C240)),'SB 1r-2n'!A240,"")</f>
        <v/>
      </c>
    </row>
    <row r="240" spans="1:1" hidden="1" x14ac:dyDescent="0.25">
      <c r="A240" t="str">
        <f>IF(NOT(ISBLANK('SB 1r-2n'!C241)),'SB 1r-2n'!A241,"")</f>
        <v/>
      </c>
    </row>
    <row r="241" spans="1:1" hidden="1" x14ac:dyDescent="0.25">
      <c r="A241" t="str">
        <f>IF(NOT(ISBLANK('SB 1r-2n'!C242)),'SB 1r-2n'!A242,"")</f>
        <v/>
      </c>
    </row>
    <row r="242" spans="1:1" hidden="1" x14ac:dyDescent="0.25">
      <c r="A242" t="str">
        <f>IF(NOT(ISBLANK('SB 1r-2n'!C243)),'SB 1r-2n'!A243,"")</f>
        <v/>
      </c>
    </row>
    <row r="243" spans="1:1" hidden="1" x14ac:dyDescent="0.25">
      <c r="A243" t="str">
        <f>IF(NOT(ISBLANK('SB 1r-2n'!C244)),'SB 1r-2n'!A244,"")</f>
        <v/>
      </c>
    </row>
    <row r="244" spans="1:1" hidden="1" x14ac:dyDescent="0.25">
      <c r="A244" t="str">
        <f>IF(NOT(ISBLANK('SB 1r-2n'!C245)),'SB 1r-2n'!A245,"")</f>
        <v/>
      </c>
    </row>
    <row r="245" spans="1:1" hidden="1" x14ac:dyDescent="0.25">
      <c r="A245" t="str">
        <f>IF(NOT(ISBLANK('SB 1r-2n'!C246)),'SB 1r-2n'!A246,"")</f>
        <v/>
      </c>
    </row>
    <row r="246" spans="1:1" hidden="1" x14ac:dyDescent="0.25">
      <c r="A246" t="str">
        <f>IF(NOT(ISBLANK('SB 1r-2n'!C247)),'SB 1r-2n'!A247,"")</f>
        <v/>
      </c>
    </row>
    <row r="247" spans="1:1" hidden="1" x14ac:dyDescent="0.25">
      <c r="A247" t="str">
        <f>IF(NOT(ISBLANK('SB 1r-2n'!C248)),'SB 1r-2n'!A248,"")</f>
        <v/>
      </c>
    </row>
    <row r="248" spans="1:1" hidden="1" x14ac:dyDescent="0.25">
      <c r="A248" t="str">
        <f>IF(NOT(ISBLANK('SB 1r-2n'!C249)),'SB 1r-2n'!A249,"")</f>
        <v/>
      </c>
    </row>
    <row r="249" spans="1:1" hidden="1" x14ac:dyDescent="0.25">
      <c r="A249" t="str">
        <f>IF(NOT(ISBLANK('SB 1r-2n'!C250)),'SB 1r-2n'!A250,"")</f>
        <v/>
      </c>
    </row>
    <row r="250" spans="1:1" hidden="1" x14ac:dyDescent="0.25">
      <c r="A250" t="str">
        <f>IF(NOT(ISBLANK('SB 1r-2n'!C251)),'SB 1r-2n'!A251,"")</f>
        <v/>
      </c>
    </row>
    <row r="251" spans="1:1" hidden="1" x14ac:dyDescent="0.25">
      <c r="A251" t="str">
        <f>IF(NOT(ISBLANK('SB 1r-2n'!C252)),'SB 1r-2n'!A252,"")</f>
        <v/>
      </c>
    </row>
    <row r="252" spans="1:1" hidden="1" x14ac:dyDescent="0.25">
      <c r="A252" t="str">
        <f>IF(NOT(ISBLANK('SB 1r-2n'!C253)),'SB 1r-2n'!A253,"")</f>
        <v/>
      </c>
    </row>
    <row r="253" spans="1:1" hidden="1" x14ac:dyDescent="0.25">
      <c r="A253" t="str">
        <f>IF(NOT(ISBLANK('SB 1r-2n'!C254)),'SB 1r-2n'!A254,"")</f>
        <v/>
      </c>
    </row>
    <row r="254" spans="1:1" hidden="1" x14ac:dyDescent="0.25">
      <c r="A254" t="str">
        <f>IF(NOT(ISBLANK('SB 1r-2n'!C255)),'SB 1r-2n'!A255,"")</f>
        <v/>
      </c>
    </row>
    <row r="255" spans="1:1" hidden="1" x14ac:dyDescent="0.25">
      <c r="A255" t="str">
        <f>IF(NOT(ISBLANK('SB 1r-2n'!C256)),'SB 1r-2n'!A256,"")</f>
        <v/>
      </c>
    </row>
    <row r="256" spans="1:1" hidden="1" x14ac:dyDescent="0.25">
      <c r="A256" t="str">
        <f>IF(NOT(ISBLANK('SB 1r-2n'!C257)),'SB 1r-2n'!A257,"")</f>
        <v/>
      </c>
    </row>
    <row r="257" spans="1:1" hidden="1" x14ac:dyDescent="0.25">
      <c r="A257" t="str">
        <f>IF(NOT(ISBLANK('SB 1r-2n'!C258)),'SB 1r-2n'!A258,"")</f>
        <v/>
      </c>
    </row>
    <row r="258" spans="1:1" hidden="1" x14ac:dyDescent="0.25">
      <c r="A258" t="str">
        <f>IF(NOT(ISBLANK('SB 1r-2n'!C259)),'SB 1r-2n'!A259,"")</f>
        <v/>
      </c>
    </row>
    <row r="259" spans="1:1" hidden="1" x14ac:dyDescent="0.25">
      <c r="A259" t="str">
        <f>IF(NOT(ISBLANK('SB 1r-2n'!C260)),'SB 1r-2n'!A260,"")</f>
        <v/>
      </c>
    </row>
    <row r="260" spans="1:1" hidden="1" x14ac:dyDescent="0.25">
      <c r="A260" t="str">
        <f>IF(NOT(ISBLANK('SB 1r-2n'!C261)),'SB 1r-2n'!A261,"")</f>
        <v/>
      </c>
    </row>
    <row r="261" spans="1:1" hidden="1" x14ac:dyDescent="0.25">
      <c r="A261" t="str">
        <f>IF(NOT(ISBLANK('SB 1r-2n'!C262)),'SB 1r-2n'!A262,"")</f>
        <v/>
      </c>
    </row>
    <row r="262" spans="1:1" hidden="1" x14ac:dyDescent="0.25">
      <c r="A262" t="str">
        <f>IF(NOT(ISBLANK('SB 1r-2n'!C263)),'SB 1r-2n'!A263,"")</f>
        <v/>
      </c>
    </row>
    <row r="263" spans="1:1" hidden="1" x14ac:dyDescent="0.25">
      <c r="A263" t="str">
        <f>IF(NOT(ISBLANK('SB 1r-2n'!C264)),'SB 1r-2n'!A264,"")</f>
        <v/>
      </c>
    </row>
    <row r="264" spans="1:1" hidden="1" x14ac:dyDescent="0.25">
      <c r="A264" t="str">
        <f>IF(NOT(ISBLANK('SB 1r-2n'!C265)),'SB 1r-2n'!A265,"")</f>
        <v/>
      </c>
    </row>
    <row r="265" spans="1:1" hidden="1" x14ac:dyDescent="0.25">
      <c r="A265" t="str">
        <f>IF(NOT(ISBLANK('SB 1r-2n'!C266)),'SB 1r-2n'!A266,"")</f>
        <v/>
      </c>
    </row>
    <row r="266" spans="1:1" hidden="1" x14ac:dyDescent="0.25">
      <c r="A266" t="str">
        <f>IF(NOT(ISBLANK('SB 1r-2n'!C267)),'SB 1r-2n'!A267,"")</f>
        <v/>
      </c>
    </row>
    <row r="267" spans="1:1" hidden="1" x14ac:dyDescent="0.25">
      <c r="A267" t="str">
        <f>IF(NOT(ISBLANK('SB 1r-2n'!C268)),'SB 1r-2n'!A268,"")</f>
        <v/>
      </c>
    </row>
    <row r="268" spans="1:1" hidden="1" x14ac:dyDescent="0.25">
      <c r="A268" t="str">
        <f>IF(NOT(ISBLANK('SB 1r-2n'!C269)),'SB 1r-2n'!A269,"")</f>
        <v/>
      </c>
    </row>
    <row r="269" spans="1:1" hidden="1" x14ac:dyDescent="0.25">
      <c r="A269" t="str">
        <f>IF(NOT(ISBLANK('SB 1r-2n'!C270)),'SB 1r-2n'!A270,"")</f>
        <v/>
      </c>
    </row>
    <row r="270" spans="1:1" hidden="1" x14ac:dyDescent="0.25">
      <c r="A270" t="str">
        <f>IF(NOT(ISBLANK('SB 1r-2n'!C271)),'SB 1r-2n'!A271,"")</f>
        <v/>
      </c>
    </row>
    <row r="271" spans="1:1" hidden="1" x14ac:dyDescent="0.25">
      <c r="A271" t="str">
        <f>IF(NOT(ISBLANK('SB 1r-2n'!C272)),'SB 1r-2n'!A272,"")</f>
        <v/>
      </c>
    </row>
    <row r="272" spans="1:1" hidden="1" x14ac:dyDescent="0.25">
      <c r="A272" t="str">
        <f>IF(NOT(ISBLANK('SB 1r-2n'!C273)),'SB 1r-2n'!A273,"")</f>
        <v/>
      </c>
    </row>
    <row r="273" spans="1:1" hidden="1" x14ac:dyDescent="0.25">
      <c r="A273" t="str">
        <f>IF(NOT(ISBLANK('SB 1r-2n'!C274)),'SB 1r-2n'!A274,"")</f>
        <v/>
      </c>
    </row>
    <row r="274" spans="1:1" hidden="1" x14ac:dyDescent="0.25">
      <c r="A274" t="str">
        <f>IF(NOT(ISBLANK('SB 1r-2n'!C275)),'SB 1r-2n'!A275,"")</f>
        <v/>
      </c>
    </row>
    <row r="275" spans="1:1" hidden="1" x14ac:dyDescent="0.25">
      <c r="A275" t="str">
        <f>IF(NOT(ISBLANK('SB 1r-2n'!C276)),'SB 1r-2n'!A276,"")</f>
        <v/>
      </c>
    </row>
    <row r="276" spans="1:1" hidden="1" x14ac:dyDescent="0.25">
      <c r="A276" t="str">
        <f>IF(NOT(ISBLANK('SB 1r-2n'!C277)),'SB 1r-2n'!A277,"")</f>
        <v/>
      </c>
    </row>
    <row r="277" spans="1:1" hidden="1" x14ac:dyDescent="0.25">
      <c r="A277" t="str">
        <f>IF(NOT(ISBLANK('SB 1r-2n'!C278)),'SB 1r-2n'!A278,"")</f>
        <v/>
      </c>
    </row>
    <row r="278" spans="1:1" hidden="1" x14ac:dyDescent="0.25">
      <c r="A278" t="str">
        <f>IF(NOT(ISBLANK('SB 1r-2n'!C279)),'SB 1r-2n'!A279,"")</f>
        <v/>
      </c>
    </row>
    <row r="279" spans="1:1" hidden="1" x14ac:dyDescent="0.25">
      <c r="A279" t="str">
        <f>IF(NOT(ISBLANK('SB 1r-2n'!C280)),'SB 1r-2n'!A280,"")</f>
        <v/>
      </c>
    </row>
    <row r="280" spans="1:1" hidden="1" x14ac:dyDescent="0.25">
      <c r="A280" t="str">
        <f>IF(NOT(ISBLANK('SB 1r-2n'!C281)),'SB 1r-2n'!A281,"")</f>
        <v/>
      </c>
    </row>
    <row r="281" spans="1:1" hidden="1" x14ac:dyDescent="0.25">
      <c r="A281" t="str">
        <f>IF(NOT(ISBLANK('SB 1r-2n'!C282)),'SB 1r-2n'!A282,"")</f>
        <v/>
      </c>
    </row>
    <row r="282" spans="1:1" hidden="1" x14ac:dyDescent="0.25">
      <c r="A282" t="str">
        <f>IF(NOT(ISBLANK('SB 1r-2n'!C283)),'SB 1r-2n'!A283,"")</f>
        <v/>
      </c>
    </row>
    <row r="283" spans="1:1" hidden="1" x14ac:dyDescent="0.25">
      <c r="A283" t="str">
        <f>IF(NOT(ISBLANK('SB 1r-2n'!C284)),'SB 1r-2n'!A284,"")</f>
        <v/>
      </c>
    </row>
    <row r="284" spans="1:1" hidden="1" x14ac:dyDescent="0.25">
      <c r="A284" t="str">
        <f>IF(NOT(ISBLANK('SB 1r-2n'!C285)),'SB 1r-2n'!A285,"")</f>
        <v/>
      </c>
    </row>
    <row r="285" spans="1:1" hidden="1" x14ac:dyDescent="0.25">
      <c r="A285" t="str">
        <f>IF(NOT(ISBLANK('SB 1r-2n'!C286)),'SB 1r-2n'!A286,"")</f>
        <v/>
      </c>
    </row>
    <row r="286" spans="1:1" hidden="1" x14ac:dyDescent="0.25">
      <c r="A286" t="str">
        <f>IF(NOT(ISBLANK('SB 1r-2n'!C287)),'SB 1r-2n'!A287,"")</f>
        <v/>
      </c>
    </row>
    <row r="287" spans="1:1" hidden="1" x14ac:dyDescent="0.25">
      <c r="A287" t="str">
        <f>IF(NOT(ISBLANK('SB 1r-2n'!C288)),'SB 1r-2n'!A288,"")</f>
        <v/>
      </c>
    </row>
    <row r="288" spans="1:1" hidden="1" x14ac:dyDescent="0.25">
      <c r="A288" t="str">
        <f>IF(NOT(ISBLANK('SB 1r-2n'!C289)),'SB 1r-2n'!A289,"")</f>
        <v/>
      </c>
    </row>
    <row r="289" spans="1:1" hidden="1" x14ac:dyDescent="0.25">
      <c r="A289" t="str">
        <f>IF(NOT(ISBLANK('SB 1r-2n'!C290)),'SB 1r-2n'!A290,"")</f>
        <v/>
      </c>
    </row>
    <row r="290" spans="1:1" hidden="1" x14ac:dyDescent="0.25">
      <c r="A290" t="str">
        <f>IF(NOT(ISBLANK('SB 1r-2n'!C291)),'SB 1r-2n'!A291,"")</f>
        <v/>
      </c>
    </row>
    <row r="291" spans="1:1" hidden="1" x14ac:dyDescent="0.25">
      <c r="A291" t="str">
        <f>IF(NOT(ISBLANK('SB 1r-2n'!C292)),'SB 1r-2n'!A292,"")</f>
        <v/>
      </c>
    </row>
    <row r="292" spans="1:1" hidden="1" x14ac:dyDescent="0.25">
      <c r="A292" t="str">
        <f>IF(NOT(ISBLANK('SB 1r-2n'!C293)),'SB 1r-2n'!A293,"")</f>
        <v/>
      </c>
    </row>
    <row r="293" spans="1:1" hidden="1" x14ac:dyDescent="0.25">
      <c r="A293" t="str">
        <f>IF(NOT(ISBLANK('SB 1r-2n'!C294)),'SB 1r-2n'!A294,"")</f>
        <v/>
      </c>
    </row>
    <row r="294" spans="1:1" hidden="1" x14ac:dyDescent="0.25">
      <c r="A294" t="str">
        <f>IF(NOT(ISBLANK('SB 1r-2n'!C295)),'SB 1r-2n'!A295,"")</f>
        <v/>
      </c>
    </row>
    <row r="295" spans="1:1" hidden="1" x14ac:dyDescent="0.25">
      <c r="A295" t="str">
        <f>IF(NOT(ISBLANK('SB 1r-2n'!C296)),'SB 1r-2n'!A296,"")</f>
        <v/>
      </c>
    </row>
    <row r="296" spans="1:1" hidden="1" x14ac:dyDescent="0.25">
      <c r="A296" t="str">
        <f>IF(NOT(ISBLANK('SB 1r-2n'!C297)),'SB 1r-2n'!A297,"")</f>
        <v/>
      </c>
    </row>
    <row r="297" spans="1:1" hidden="1" x14ac:dyDescent="0.25">
      <c r="A297" t="str">
        <f>IF(NOT(ISBLANK('SB 1r-2n'!C298)),'SB 1r-2n'!A298,"")</f>
        <v/>
      </c>
    </row>
    <row r="298" spans="1:1" hidden="1" x14ac:dyDescent="0.25">
      <c r="A298" t="str">
        <f>IF(NOT(ISBLANK('SB 1r-2n'!C299)),'SB 1r-2n'!A299,"")</f>
        <v/>
      </c>
    </row>
    <row r="299" spans="1:1" hidden="1" x14ac:dyDescent="0.25">
      <c r="A299" t="str">
        <f>IF(NOT(ISBLANK('SB 1r-2n'!C300)),'SB 1r-2n'!A300,"")</f>
        <v/>
      </c>
    </row>
    <row r="300" spans="1:1" hidden="1" x14ac:dyDescent="0.25">
      <c r="A300" t="str">
        <f>IF(NOT(ISBLANK('SB 1r-2n'!C301)),'SB 1r-2n'!A301,"")</f>
        <v/>
      </c>
    </row>
    <row r="301" spans="1:1" hidden="1" x14ac:dyDescent="0.25">
      <c r="A301" t="str">
        <f>IF(NOT(ISBLANK('SB 1r-2n'!C302)),'SB 1r-2n'!A302,"")</f>
        <v/>
      </c>
    </row>
    <row r="302" spans="1:1" hidden="1" x14ac:dyDescent="0.25">
      <c r="A302" t="str">
        <f>IF(NOT(ISBLANK('SB 1r-2n'!C303)),'SB 1r-2n'!A303,"")</f>
        <v/>
      </c>
    </row>
    <row r="303" spans="1:1" hidden="1" x14ac:dyDescent="0.25">
      <c r="A303" t="str">
        <f>IF(NOT(ISBLANK('SB 1r-2n'!C304)),'SB 1r-2n'!A304,"")</f>
        <v/>
      </c>
    </row>
    <row r="304" spans="1:1" hidden="1" x14ac:dyDescent="0.25">
      <c r="A304" t="str">
        <f>IF(NOT(ISBLANK('SB 1r-2n'!C305)),'SB 1r-2n'!A305,"")</f>
        <v/>
      </c>
    </row>
    <row r="305" spans="1:1" hidden="1" x14ac:dyDescent="0.25">
      <c r="A305" t="str">
        <f>IF(NOT(ISBLANK('SB 1r-2n'!C306)),'SB 1r-2n'!A306,"")</f>
        <v/>
      </c>
    </row>
    <row r="306" spans="1:1" hidden="1" x14ac:dyDescent="0.25">
      <c r="A306" t="str">
        <f>IF(NOT(ISBLANK('SB 1r-2n'!C307)),'SB 1r-2n'!A307,"")</f>
        <v/>
      </c>
    </row>
    <row r="307" spans="1:1" hidden="1" x14ac:dyDescent="0.25">
      <c r="A307" t="str">
        <f>IF(NOT(ISBLANK('SB 1r-2n'!C308)),'SB 1r-2n'!A308,"")</f>
        <v/>
      </c>
    </row>
    <row r="308" spans="1:1" hidden="1" x14ac:dyDescent="0.25">
      <c r="A308" t="str">
        <f>IF(NOT(ISBLANK('SB 1r-2n'!C309)),'SB 1r-2n'!A309,"")</f>
        <v/>
      </c>
    </row>
    <row r="309" spans="1:1" hidden="1" x14ac:dyDescent="0.25">
      <c r="A309" t="str">
        <f>IF(NOT(ISBLANK('SB 1r-2n'!C310)),'SB 1r-2n'!A310,"")</f>
        <v/>
      </c>
    </row>
    <row r="310" spans="1:1" hidden="1" x14ac:dyDescent="0.25">
      <c r="A310" t="str">
        <f>IF(NOT(ISBLANK('SB 1r-2n'!C311)),'SB 1r-2n'!A311,"")</f>
        <v/>
      </c>
    </row>
    <row r="311" spans="1:1" hidden="1" x14ac:dyDescent="0.25">
      <c r="A311" t="str">
        <f>IF(NOT(ISBLANK('SB 1r-2n'!C312)),'SB 1r-2n'!A312,"")</f>
        <v/>
      </c>
    </row>
    <row r="312" spans="1:1" hidden="1" x14ac:dyDescent="0.25">
      <c r="A312" t="str">
        <f>IF(NOT(ISBLANK('SB 1r-2n'!C313)),'SB 1r-2n'!A313,"")</f>
        <v/>
      </c>
    </row>
    <row r="313" spans="1:1" hidden="1" x14ac:dyDescent="0.25">
      <c r="A313" t="str">
        <f>IF(NOT(ISBLANK('SB 1r-2n'!C314)),'SB 1r-2n'!A314,"")</f>
        <v/>
      </c>
    </row>
    <row r="314" spans="1:1" hidden="1" x14ac:dyDescent="0.25">
      <c r="A314" t="str">
        <f>IF(NOT(ISBLANK('SB 1r-2n'!C315)),'SB 1r-2n'!A315,"")</f>
        <v/>
      </c>
    </row>
    <row r="315" spans="1:1" hidden="1" x14ac:dyDescent="0.25">
      <c r="A315" t="str">
        <f>IF(NOT(ISBLANK('SB 1r-2n'!C316)),'SB 1r-2n'!A316,"")</f>
        <v/>
      </c>
    </row>
    <row r="316" spans="1:1" hidden="1" x14ac:dyDescent="0.25">
      <c r="A316" t="str">
        <f>IF(NOT(ISBLANK('SB 1r-2n'!C317)),'SB 1r-2n'!A317,"")</f>
        <v/>
      </c>
    </row>
    <row r="317" spans="1:1" hidden="1" x14ac:dyDescent="0.25">
      <c r="A317" t="str">
        <f>IF(NOT(ISBLANK('SB 1r-2n'!C318)),'SB 1r-2n'!A318,"")</f>
        <v/>
      </c>
    </row>
    <row r="318" spans="1:1" hidden="1" x14ac:dyDescent="0.25">
      <c r="A318" t="str">
        <f>IF(NOT(ISBLANK('SB 1r-2n'!C319)),'SB 1r-2n'!A319,"")</f>
        <v/>
      </c>
    </row>
    <row r="319" spans="1:1" hidden="1" x14ac:dyDescent="0.25">
      <c r="A319" t="str">
        <f>IF(NOT(ISBLANK('SB 1r-2n'!C320)),'SB 1r-2n'!A320,"")</f>
        <v/>
      </c>
    </row>
    <row r="320" spans="1:1" hidden="1" x14ac:dyDescent="0.25">
      <c r="A320" t="str">
        <f>IF(NOT(ISBLANK('SB 1r-2n'!C321)),'SB 1r-2n'!A321,"")</f>
        <v/>
      </c>
    </row>
    <row r="321" spans="1:1" hidden="1" x14ac:dyDescent="0.25">
      <c r="A321" t="str">
        <f>IF(NOT(ISBLANK('SB 1r-2n'!C322)),'SB 1r-2n'!A322,"")</f>
        <v/>
      </c>
    </row>
    <row r="322" spans="1:1" hidden="1" x14ac:dyDescent="0.25">
      <c r="A322" t="str">
        <f>IF(NOT(ISBLANK('SB 1r-2n'!C323)),'SB 1r-2n'!A323,"")</f>
        <v/>
      </c>
    </row>
    <row r="323" spans="1:1" hidden="1" x14ac:dyDescent="0.25">
      <c r="A323" t="str">
        <f>IF(NOT(ISBLANK('SB 1r-2n'!C324)),'SB 1r-2n'!A324,"")</f>
        <v/>
      </c>
    </row>
    <row r="324" spans="1:1" hidden="1" x14ac:dyDescent="0.25">
      <c r="A324" t="str">
        <f>IF(NOT(ISBLANK('SB 1r-2n'!C325)),'SB 1r-2n'!A325,"")</f>
        <v/>
      </c>
    </row>
    <row r="325" spans="1:1" hidden="1" x14ac:dyDescent="0.25">
      <c r="A325" t="str">
        <f>IF(NOT(ISBLANK('SB 1r-2n'!C326)),'SB 1r-2n'!A326,"")</f>
        <v/>
      </c>
    </row>
    <row r="326" spans="1:1" hidden="1" x14ac:dyDescent="0.25">
      <c r="A326" t="str">
        <f>IF(NOT(ISBLANK('SB 1r-2n'!C327)),'SB 1r-2n'!A327,"")</f>
        <v/>
      </c>
    </row>
    <row r="327" spans="1:1" hidden="1" x14ac:dyDescent="0.25">
      <c r="A327" t="str">
        <f>IF(NOT(ISBLANK('SB 1r-2n'!C328)),'SB 1r-2n'!A328,"")</f>
        <v/>
      </c>
    </row>
    <row r="328" spans="1:1" hidden="1" x14ac:dyDescent="0.25">
      <c r="A328" t="str">
        <f>IF(NOT(ISBLANK('SB 1r-2n'!C329)),'SB 1r-2n'!A329,"")</f>
        <v/>
      </c>
    </row>
    <row r="329" spans="1:1" hidden="1" x14ac:dyDescent="0.25">
      <c r="A329" t="str">
        <f>IF(NOT(ISBLANK('SB 1r-2n'!C330)),'SB 1r-2n'!A330,"")</f>
        <v/>
      </c>
    </row>
    <row r="330" spans="1:1" hidden="1" x14ac:dyDescent="0.25">
      <c r="A330" t="str">
        <f>IF(NOT(ISBLANK('SB 1r-2n'!C331)),'SB 1r-2n'!A331,"")</f>
        <v/>
      </c>
    </row>
    <row r="331" spans="1:1" hidden="1" x14ac:dyDescent="0.25">
      <c r="A331" t="str">
        <f>IF(NOT(ISBLANK('SB 1r-2n'!C332)),'SB 1r-2n'!A332,"")</f>
        <v/>
      </c>
    </row>
    <row r="332" spans="1:1" hidden="1" x14ac:dyDescent="0.25">
      <c r="A332" t="str">
        <f>IF(NOT(ISBLANK('SB 1r-2n'!C333)),'SB 1r-2n'!A333,"")</f>
        <v/>
      </c>
    </row>
    <row r="333" spans="1:1" hidden="1" x14ac:dyDescent="0.25">
      <c r="A333" t="str">
        <f>IF(NOT(ISBLANK('SB 1r-2n'!C334)),'SB 1r-2n'!A334,"")</f>
        <v/>
      </c>
    </row>
    <row r="334" spans="1:1" hidden="1" x14ac:dyDescent="0.25">
      <c r="A334" t="str">
        <f>IF(NOT(ISBLANK('SB 1r-2n'!C335)),'SB 1r-2n'!A335,"")</f>
        <v/>
      </c>
    </row>
    <row r="335" spans="1:1" hidden="1" x14ac:dyDescent="0.25">
      <c r="A335" t="str">
        <f>IF(NOT(ISBLANK('SB 1r-2n'!C336)),'SB 1r-2n'!A336,"")</f>
        <v/>
      </c>
    </row>
    <row r="336" spans="1:1" hidden="1" x14ac:dyDescent="0.25">
      <c r="A336" t="str">
        <f>IF(NOT(ISBLANK('SB 1r-2n'!C337)),'SB 1r-2n'!A337,"")</f>
        <v/>
      </c>
    </row>
    <row r="337" spans="1:1" hidden="1" x14ac:dyDescent="0.25">
      <c r="A337" t="str">
        <f>IF(NOT(ISBLANK('SB 1r-2n'!C338)),'SB 1r-2n'!A338,"")</f>
        <v/>
      </c>
    </row>
    <row r="338" spans="1:1" hidden="1" x14ac:dyDescent="0.25">
      <c r="A338" t="str">
        <f>IF(NOT(ISBLANK('SB 1r-2n'!C339)),'SB 1r-2n'!A339,"")</f>
        <v/>
      </c>
    </row>
    <row r="339" spans="1:1" hidden="1" x14ac:dyDescent="0.25">
      <c r="A339" t="str">
        <f>IF(NOT(ISBLANK('SB 1r-2n'!C340)),'SB 1r-2n'!A340,"")</f>
        <v/>
      </c>
    </row>
    <row r="340" spans="1:1" hidden="1" x14ac:dyDescent="0.25">
      <c r="A340" t="str">
        <f>IF(NOT(ISBLANK('SB 1r-2n'!C341)),'SB 1r-2n'!A341,"")</f>
        <v/>
      </c>
    </row>
    <row r="341" spans="1:1" hidden="1" x14ac:dyDescent="0.25">
      <c r="A341" t="str">
        <f>IF(NOT(ISBLANK('SB 1r-2n'!C342)),'SB 1r-2n'!A342,"")</f>
        <v/>
      </c>
    </row>
    <row r="342" spans="1:1" hidden="1" x14ac:dyDescent="0.25">
      <c r="A342" t="str">
        <f>IF(NOT(ISBLANK('SB 1r-2n'!C343)),'SB 1r-2n'!A343,"")</f>
        <v/>
      </c>
    </row>
    <row r="343" spans="1:1" hidden="1" x14ac:dyDescent="0.25">
      <c r="A343" t="str">
        <f>IF(NOT(ISBLANK('SB 1r-2n'!C344)),'SB 1r-2n'!A344,"")</f>
        <v/>
      </c>
    </row>
    <row r="344" spans="1:1" hidden="1" x14ac:dyDescent="0.25">
      <c r="A344" t="str">
        <f>IF(NOT(ISBLANK('SB 1r-2n'!C345)),'SB 1r-2n'!A345,"")</f>
        <v/>
      </c>
    </row>
    <row r="345" spans="1:1" hidden="1" x14ac:dyDescent="0.25">
      <c r="A345" t="str">
        <f>IF(NOT(ISBLANK('SB 1r-2n'!C346)),'SB 1r-2n'!A346,"")</f>
        <v/>
      </c>
    </row>
    <row r="346" spans="1:1" hidden="1" x14ac:dyDescent="0.25">
      <c r="A346" t="str">
        <f>IF(NOT(ISBLANK('SB 1r-2n'!C347)),'SB 1r-2n'!A347,"")</f>
        <v/>
      </c>
    </row>
    <row r="347" spans="1:1" hidden="1" x14ac:dyDescent="0.25">
      <c r="A347" t="str">
        <f>IF(NOT(ISBLANK('SB 1r-2n'!C348)),'SB 1r-2n'!A348,"")</f>
        <v/>
      </c>
    </row>
    <row r="348" spans="1:1" hidden="1" x14ac:dyDescent="0.25">
      <c r="A348" t="str">
        <f>IF(NOT(ISBLANK('SB 1r-2n'!C349)),'SB 1r-2n'!A349,"")</f>
        <v/>
      </c>
    </row>
    <row r="349" spans="1:1" hidden="1" x14ac:dyDescent="0.25">
      <c r="A349" t="str">
        <f>IF(NOT(ISBLANK('SB 1r-2n'!C350)),'SB 1r-2n'!A350,"")</f>
        <v/>
      </c>
    </row>
    <row r="350" spans="1:1" hidden="1" x14ac:dyDescent="0.25">
      <c r="A350" t="str">
        <f>IF(NOT(ISBLANK('SB 1r-2n'!C351)),'SB 1r-2n'!A351,"")</f>
        <v/>
      </c>
    </row>
    <row r="351" spans="1:1" hidden="1" x14ac:dyDescent="0.25">
      <c r="A351" t="str">
        <f>IF(NOT(ISBLANK('SB 1r-2n'!C352)),'SB 1r-2n'!A352,"")</f>
        <v/>
      </c>
    </row>
    <row r="352" spans="1:1" hidden="1" x14ac:dyDescent="0.25">
      <c r="A352" t="str">
        <f>IF(NOT(ISBLANK('SB 1r-2n'!C353)),'SB 1r-2n'!A353,"")</f>
        <v/>
      </c>
    </row>
    <row r="353" spans="1:1" hidden="1" x14ac:dyDescent="0.25">
      <c r="A353" t="str">
        <f>IF(NOT(ISBLANK('SB 1r-2n'!C354)),'SB 1r-2n'!A354,"")</f>
        <v/>
      </c>
    </row>
    <row r="354" spans="1:1" hidden="1" x14ac:dyDescent="0.25">
      <c r="A354" t="str">
        <f>IF(NOT(ISBLANK('SB 1r-2n'!C355)),'SB 1r-2n'!A355,"")</f>
        <v/>
      </c>
    </row>
    <row r="355" spans="1:1" hidden="1" x14ac:dyDescent="0.25">
      <c r="A355" t="str">
        <f>IF(NOT(ISBLANK('SB 1r-2n'!C356)),'SB 1r-2n'!A356,"")</f>
        <v/>
      </c>
    </row>
    <row r="356" spans="1:1" hidden="1" x14ac:dyDescent="0.25">
      <c r="A356" t="str">
        <f>IF(NOT(ISBLANK('SB 1r-2n'!C357)),'SB 1r-2n'!A357,"")</f>
        <v/>
      </c>
    </row>
    <row r="357" spans="1:1" hidden="1" x14ac:dyDescent="0.25">
      <c r="A357" t="str">
        <f>IF(NOT(ISBLANK('SB 1r-2n'!C358)),'SB 1r-2n'!A358,"")</f>
        <v/>
      </c>
    </row>
    <row r="358" spans="1:1" hidden="1" x14ac:dyDescent="0.25">
      <c r="A358" t="str">
        <f>IF(NOT(ISBLANK('SB 1r-2n'!C359)),'SB 1r-2n'!A359,"")</f>
        <v/>
      </c>
    </row>
    <row r="359" spans="1:1" hidden="1" x14ac:dyDescent="0.25">
      <c r="A359" t="str">
        <f>IF(NOT(ISBLANK('SB 1r-2n'!C360)),'SB 1r-2n'!A360,"")</f>
        <v/>
      </c>
    </row>
    <row r="360" spans="1:1" hidden="1" x14ac:dyDescent="0.25">
      <c r="A360" t="str">
        <f>IF(NOT(ISBLANK('SB 1r-2n'!C361)),'SB 1r-2n'!A361,"")</f>
        <v/>
      </c>
    </row>
    <row r="361" spans="1:1" hidden="1" x14ac:dyDescent="0.25">
      <c r="A361" t="str">
        <f>IF(NOT(ISBLANK('SB 1r-2n'!C362)),'SB 1r-2n'!A362,"")</f>
        <v/>
      </c>
    </row>
    <row r="362" spans="1:1" hidden="1" x14ac:dyDescent="0.25">
      <c r="A362" t="str">
        <f>IF(NOT(ISBLANK('SB 1r-2n'!C363)),'SB 1r-2n'!A363,"")</f>
        <v/>
      </c>
    </row>
    <row r="363" spans="1:1" hidden="1" x14ac:dyDescent="0.25">
      <c r="A363" t="str">
        <f>IF(NOT(ISBLANK('SB 1r-2n'!C364)),'SB 1r-2n'!A364,"")</f>
        <v/>
      </c>
    </row>
    <row r="364" spans="1:1" hidden="1" x14ac:dyDescent="0.25">
      <c r="A364" t="str">
        <f>IF(NOT(ISBLANK('SB 1r-2n'!C365)),'SB 1r-2n'!A365,"")</f>
        <v/>
      </c>
    </row>
    <row r="365" spans="1:1" hidden="1" x14ac:dyDescent="0.25">
      <c r="A365" t="str">
        <f>IF(NOT(ISBLANK('SB 1r-2n'!C366)),'SB 1r-2n'!A366,"")</f>
        <v/>
      </c>
    </row>
    <row r="366" spans="1:1" hidden="1" x14ac:dyDescent="0.25">
      <c r="A366" t="str">
        <f>IF(NOT(ISBLANK('SB 1r-2n'!C367)),'SB 1r-2n'!A367,"")</f>
        <v/>
      </c>
    </row>
    <row r="367" spans="1:1" hidden="1" x14ac:dyDescent="0.25">
      <c r="A367" t="str">
        <f>IF(NOT(ISBLANK('SB 1r-2n'!C368)),'SB 1r-2n'!A368,"")</f>
        <v/>
      </c>
    </row>
    <row r="368" spans="1:1" hidden="1" x14ac:dyDescent="0.25">
      <c r="A368" t="str">
        <f>IF(NOT(ISBLANK('SB 1r-2n'!C369)),'SB 1r-2n'!A369,"")</f>
        <v/>
      </c>
    </row>
    <row r="369" spans="1:1" hidden="1" x14ac:dyDescent="0.25">
      <c r="A369" t="str">
        <f>IF(NOT(ISBLANK('SB 1r-2n'!C370)),'SB 1r-2n'!A370,"")</f>
        <v/>
      </c>
    </row>
    <row r="370" spans="1:1" hidden="1" x14ac:dyDescent="0.25">
      <c r="A370" t="str">
        <f>IF(NOT(ISBLANK('SB 1r-2n'!C371)),'SB 1r-2n'!A371,"")</f>
        <v/>
      </c>
    </row>
    <row r="371" spans="1:1" hidden="1" x14ac:dyDescent="0.25">
      <c r="A371" t="str">
        <f>IF(NOT(ISBLANK('SB 1r-2n'!C372)),'SB 1r-2n'!A372,"")</f>
        <v/>
      </c>
    </row>
    <row r="372" spans="1:1" hidden="1" x14ac:dyDescent="0.25">
      <c r="A372" t="str">
        <f>IF(NOT(ISBLANK('SB 1r-2n'!C373)),'SB 1r-2n'!A373,"")</f>
        <v/>
      </c>
    </row>
    <row r="373" spans="1:1" hidden="1" x14ac:dyDescent="0.25">
      <c r="A373" t="str">
        <f>IF(NOT(ISBLANK('SB 1r-2n'!C374)),'SB 1r-2n'!A374,"")</f>
        <v/>
      </c>
    </row>
    <row r="374" spans="1:1" hidden="1" x14ac:dyDescent="0.25">
      <c r="A374" t="str">
        <f>IF(NOT(ISBLANK('SB 1r-2n'!C375)),'SB 1r-2n'!A375,"")</f>
        <v/>
      </c>
    </row>
    <row r="375" spans="1:1" hidden="1" x14ac:dyDescent="0.25">
      <c r="A375" t="str">
        <f>IF(NOT(ISBLANK('SB 1r-2n'!C376)),'SB 1r-2n'!A376,"")</f>
        <v/>
      </c>
    </row>
    <row r="376" spans="1:1" hidden="1" x14ac:dyDescent="0.25">
      <c r="A376" t="str">
        <f>IF(NOT(ISBLANK('SB 1r-2n'!C377)),'SB 1r-2n'!A377,"")</f>
        <v/>
      </c>
    </row>
    <row r="377" spans="1:1" hidden="1" x14ac:dyDescent="0.25">
      <c r="A377" t="str">
        <f>IF(NOT(ISBLANK('SB 1r-2n'!C378)),'SB 1r-2n'!A378,"")</f>
        <v/>
      </c>
    </row>
    <row r="378" spans="1:1" hidden="1" x14ac:dyDescent="0.25">
      <c r="A378" t="str">
        <f>IF(NOT(ISBLANK('SB 1r-2n'!C379)),'SB 1r-2n'!A379,"")</f>
        <v/>
      </c>
    </row>
    <row r="379" spans="1:1" hidden="1" x14ac:dyDescent="0.25">
      <c r="A379" t="str">
        <f>IF(NOT(ISBLANK('SB 1r-2n'!C380)),'SB 1r-2n'!A380,"")</f>
        <v/>
      </c>
    </row>
    <row r="380" spans="1:1" hidden="1" x14ac:dyDescent="0.25">
      <c r="A380" t="str">
        <f>IF(NOT(ISBLANK('SB 1r-2n'!C381)),'SB 1r-2n'!A381,"")</f>
        <v/>
      </c>
    </row>
  </sheetData>
  <autoFilter ref="A1:A380" xr:uid="{908670F9-AF09-4E09-9803-8F3AB7831781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C4531-FABD-4A06-B0D5-2E20E772CAC3}">
  <dimension ref="A1:D60"/>
  <sheetViews>
    <sheetView tabSelected="1" workbookViewId="0">
      <selection activeCell="F9" sqref="F9"/>
    </sheetView>
  </sheetViews>
  <sheetFormatPr baseColWidth="10" defaultRowHeight="15" x14ac:dyDescent="0.25"/>
  <cols>
    <col min="1" max="1" width="140.7109375" customWidth="1"/>
    <col min="4" max="4" width="18" customWidth="1"/>
  </cols>
  <sheetData>
    <row r="1" spans="1:4" ht="60" x14ac:dyDescent="0.25">
      <c r="A1" s="21" t="s">
        <v>167</v>
      </c>
      <c r="D1" s="14" t="s">
        <v>68</v>
      </c>
    </row>
    <row r="2" spans="1:4" ht="15.75" thickBot="1" x14ac:dyDescent="0.3">
      <c r="A2" s="5"/>
      <c r="D2" s="14"/>
    </row>
    <row r="3" spans="1:4" ht="24.95" customHeight="1" thickBot="1" x14ac:dyDescent="0.3">
      <c r="A3" s="1" t="s">
        <v>0</v>
      </c>
      <c r="B3" s="17" t="s">
        <v>69</v>
      </c>
      <c r="C3" s="17" t="s">
        <v>70</v>
      </c>
    </row>
    <row r="4" spans="1:4" ht="24.95" customHeight="1" thickBot="1" x14ac:dyDescent="0.3">
      <c r="A4" s="18" t="s">
        <v>3</v>
      </c>
      <c r="B4" s="19"/>
      <c r="C4" s="20"/>
    </row>
    <row r="5" spans="1:4" ht="24.95" customHeight="1" thickBot="1" x14ac:dyDescent="0.3">
      <c r="A5" s="3" t="s">
        <v>71</v>
      </c>
      <c r="B5" s="4" t="s">
        <v>72</v>
      </c>
      <c r="C5" s="4" t="s">
        <v>72</v>
      </c>
      <c r="D5" t="str">
        <f>IF(AND(ISBLANK(B5),ISBLANK(C5)),"pendent d'assignar","")</f>
        <v/>
      </c>
    </row>
    <row r="6" spans="1:4" ht="24.95" customHeight="1" thickBot="1" x14ac:dyDescent="0.3">
      <c r="A6" s="3" t="s">
        <v>73</v>
      </c>
      <c r="B6" s="4" t="s">
        <v>74</v>
      </c>
      <c r="C6" s="4" t="s">
        <v>5</v>
      </c>
      <c r="D6" t="str">
        <f t="shared" ref="D6:D57" si="0">IF(AND(ISBLANK(B6),ISBLANK(C6)),"pendent d'assignar","")</f>
        <v/>
      </c>
    </row>
    <row r="7" spans="1:4" ht="24.95" customHeight="1" thickBot="1" x14ac:dyDescent="0.3">
      <c r="A7" s="3" t="s">
        <v>75</v>
      </c>
      <c r="B7" s="4" t="s">
        <v>72</v>
      </c>
      <c r="C7" s="4" t="s">
        <v>74</v>
      </c>
      <c r="D7" t="str">
        <f t="shared" si="0"/>
        <v/>
      </c>
    </row>
    <row r="8" spans="1:4" ht="24.95" customHeight="1" thickBot="1" x14ac:dyDescent="0.3">
      <c r="A8" s="3" t="s">
        <v>76</v>
      </c>
      <c r="B8" s="4" t="s">
        <v>74</v>
      </c>
      <c r="C8" s="4" t="s">
        <v>5</v>
      </c>
      <c r="D8" t="str">
        <f t="shared" si="0"/>
        <v/>
      </c>
    </row>
    <row r="9" spans="1:4" ht="24.95" customHeight="1" thickBot="1" x14ac:dyDescent="0.3">
      <c r="A9" s="3" t="s">
        <v>77</v>
      </c>
      <c r="B9" s="4" t="s">
        <v>5</v>
      </c>
      <c r="C9" s="4" t="s">
        <v>74</v>
      </c>
      <c r="D9" t="str">
        <f t="shared" si="0"/>
        <v/>
      </c>
    </row>
    <row r="10" spans="1:4" ht="24.95" customHeight="1" thickBot="1" x14ac:dyDescent="0.3">
      <c r="A10" s="3" t="s">
        <v>11</v>
      </c>
      <c r="B10" s="4" t="s">
        <v>74</v>
      </c>
      <c r="C10" s="4" t="s">
        <v>72</v>
      </c>
      <c r="D10" t="str">
        <f t="shared" si="0"/>
        <v/>
      </c>
    </row>
    <row r="11" spans="1:4" ht="24.95" customHeight="1" thickBot="1" x14ac:dyDescent="0.3">
      <c r="A11" s="3" t="s">
        <v>78</v>
      </c>
      <c r="B11" s="4" t="s">
        <v>72</v>
      </c>
      <c r="C11" s="4" t="s">
        <v>72</v>
      </c>
      <c r="D11" t="str">
        <f t="shared" si="0"/>
        <v/>
      </c>
    </row>
    <row r="12" spans="1:4" ht="24.95" customHeight="1" thickBot="1" x14ac:dyDescent="0.3">
      <c r="A12" s="3" t="s">
        <v>79</v>
      </c>
      <c r="B12" s="4" t="s">
        <v>74</v>
      </c>
      <c r="C12" s="4" t="s">
        <v>72</v>
      </c>
      <c r="D12" t="str">
        <f t="shared" si="0"/>
        <v/>
      </c>
    </row>
    <row r="13" spans="1:4" ht="24.95" customHeight="1" thickBot="1" x14ac:dyDescent="0.3">
      <c r="A13" s="18" t="s">
        <v>12</v>
      </c>
      <c r="B13" s="19"/>
      <c r="C13" s="20"/>
    </row>
    <row r="14" spans="1:4" ht="24.95" customHeight="1" thickBot="1" x14ac:dyDescent="0.3">
      <c r="A14" s="3" t="s">
        <v>80</v>
      </c>
      <c r="B14" s="4" t="s">
        <v>5</v>
      </c>
      <c r="C14" s="4" t="s">
        <v>74</v>
      </c>
      <c r="D14" t="str">
        <f t="shared" si="0"/>
        <v/>
      </c>
    </row>
    <row r="15" spans="1:4" ht="24.95" customHeight="1" thickBot="1" x14ac:dyDescent="0.3">
      <c r="A15" s="18" t="s">
        <v>18</v>
      </c>
      <c r="B15" s="19"/>
      <c r="C15" s="20"/>
    </row>
    <row r="16" spans="1:4" ht="24.95" customHeight="1" thickBot="1" x14ac:dyDescent="0.3">
      <c r="A16" s="3" t="s">
        <v>81</v>
      </c>
      <c r="B16" s="4" t="s">
        <v>72</v>
      </c>
      <c r="C16" s="4" t="s">
        <v>74</v>
      </c>
      <c r="D16" t="str">
        <f t="shared" si="0"/>
        <v/>
      </c>
    </row>
    <row r="17" spans="1:4" ht="24.95" customHeight="1" thickBot="1" x14ac:dyDescent="0.3">
      <c r="A17" s="3" t="s">
        <v>82</v>
      </c>
      <c r="B17" s="4" t="s">
        <v>74</v>
      </c>
      <c r="C17" s="4" t="s">
        <v>72</v>
      </c>
      <c r="D17" t="str">
        <f t="shared" si="0"/>
        <v/>
      </c>
    </row>
    <row r="18" spans="1:4" ht="24.95" customHeight="1" thickBot="1" x14ac:dyDescent="0.3">
      <c r="A18" s="3" t="s">
        <v>83</v>
      </c>
      <c r="B18" s="4" t="s">
        <v>74</v>
      </c>
      <c r="C18" s="4" t="s">
        <v>72</v>
      </c>
      <c r="D18" t="str">
        <f t="shared" si="0"/>
        <v/>
      </c>
    </row>
    <row r="19" spans="1:4" ht="24.95" customHeight="1" thickBot="1" x14ac:dyDescent="0.3">
      <c r="A19" s="1" t="s">
        <v>23</v>
      </c>
      <c r="B19" s="2" t="s">
        <v>69</v>
      </c>
      <c r="C19" s="2" t="s">
        <v>70</v>
      </c>
      <c r="D19" t="str">
        <f t="shared" si="0"/>
        <v/>
      </c>
    </row>
    <row r="20" spans="1:4" ht="24.95" customHeight="1" thickBot="1" x14ac:dyDescent="0.3">
      <c r="A20" s="3" t="s">
        <v>84</v>
      </c>
      <c r="B20" s="4"/>
      <c r="C20" s="4" t="s">
        <v>5</v>
      </c>
      <c r="D20" t="str">
        <f t="shared" si="0"/>
        <v/>
      </c>
    </row>
    <row r="21" spans="1:4" ht="24.95" customHeight="1" thickBot="1" x14ac:dyDescent="0.3">
      <c r="A21" s="3" t="s">
        <v>85</v>
      </c>
      <c r="B21" s="4" t="s">
        <v>5</v>
      </c>
      <c r="C21" s="4" t="s">
        <v>5</v>
      </c>
      <c r="D21" t="str">
        <f t="shared" si="0"/>
        <v/>
      </c>
    </row>
    <row r="22" spans="1:4" ht="24.95" customHeight="1" thickBot="1" x14ac:dyDescent="0.3">
      <c r="A22" s="3" t="s">
        <v>86</v>
      </c>
      <c r="B22" s="4" t="s">
        <v>5</v>
      </c>
      <c r="C22" s="4" t="s">
        <v>5</v>
      </c>
      <c r="D22" t="str">
        <f t="shared" si="0"/>
        <v/>
      </c>
    </row>
    <row r="23" spans="1:4" ht="24.95" customHeight="1" thickBot="1" x14ac:dyDescent="0.3">
      <c r="A23" s="3" t="s">
        <v>87</v>
      </c>
      <c r="B23" s="4" t="s">
        <v>5</v>
      </c>
      <c r="C23" s="4" t="s">
        <v>5</v>
      </c>
      <c r="D23" t="str">
        <f t="shared" si="0"/>
        <v/>
      </c>
    </row>
    <row r="24" spans="1:4" ht="24.95" customHeight="1" thickBot="1" x14ac:dyDescent="0.3">
      <c r="A24" s="3" t="s">
        <v>28</v>
      </c>
      <c r="B24" s="4"/>
      <c r="C24" s="4" t="s">
        <v>5</v>
      </c>
      <c r="D24" t="str">
        <f t="shared" si="0"/>
        <v/>
      </c>
    </row>
    <row r="25" spans="1:4" ht="24.95" customHeight="1" thickBot="1" x14ac:dyDescent="0.3">
      <c r="A25" s="3" t="s">
        <v>88</v>
      </c>
      <c r="B25" s="4" t="s">
        <v>5</v>
      </c>
      <c r="C25" s="4" t="s">
        <v>5</v>
      </c>
      <c r="D25" t="str">
        <f t="shared" si="0"/>
        <v/>
      </c>
    </row>
    <row r="26" spans="1:4" ht="24.95" customHeight="1" thickBot="1" x14ac:dyDescent="0.3">
      <c r="A26" s="3" t="s">
        <v>89</v>
      </c>
      <c r="B26" s="4"/>
      <c r="C26" s="4" t="s">
        <v>5</v>
      </c>
      <c r="D26" t="str">
        <f t="shared" si="0"/>
        <v/>
      </c>
    </row>
    <row r="27" spans="1:4" ht="24.95" customHeight="1" thickBot="1" x14ac:dyDescent="0.3">
      <c r="A27" s="1" t="s">
        <v>33</v>
      </c>
      <c r="B27" s="2" t="s">
        <v>69</v>
      </c>
      <c r="C27" s="2" t="s">
        <v>70</v>
      </c>
      <c r="D27" t="str">
        <f t="shared" si="0"/>
        <v/>
      </c>
    </row>
    <row r="28" spans="1:4" ht="24.95" customHeight="1" thickBot="1" x14ac:dyDescent="0.3">
      <c r="A28" s="3" t="s">
        <v>90</v>
      </c>
      <c r="B28" s="4" t="s">
        <v>5</v>
      </c>
      <c r="C28" s="4" t="s">
        <v>5</v>
      </c>
      <c r="D28" t="str">
        <f t="shared" si="0"/>
        <v/>
      </c>
    </row>
    <row r="29" spans="1:4" ht="24.95" customHeight="1" thickBot="1" x14ac:dyDescent="0.3">
      <c r="A29" s="3" t="s">
        <v>91</v>
      </c>
      <c r="B29" s="4" t="s">
        <v>5</v>
      </c>
      <c r="C29" s="4" t="s">
        <v>5</v>
      </c>
      <c r="D29" t="str">
        <f t="shared" si="0"/>
        <v/>
      </c>
    </row>
    <row r="30" spans="1:4" ht="24.95" customHeight="1" thickBot="1" x14ac:dyDescent="0.3">
      <c r="A30" s="3" t="s">
        <v>92</v>
      </c>
      <c r="B30" s="4" t="s">
        <v>5</v>
      </c>
      <c r="C30" s="4" t="s">
        <v>5</v>
      </c>
      <c r="D30" t="str">
        <f t="shared" si="0"/>
        <v/>
      </c>
    </row>
    <row r="31" spans="1:4" ht="24.95" customHeight="1" thickBot="1" x14ac:dyDescent="0.3">
      <c r="A31" s="3" t="s">
        <v>93</v>
      </c>
      <c r="B31" s="4" t="s">
        <v>5</v>
      </c>
      <c r="C31" s="4" t="s">
        <v>5</v>
      </c>
      <c r="D31" t="str">
        <f t="shared" si="0"/>
        <v/>
      </c>
    </row>
    <row r="32" spans="1:4" ht="24.95" customHeight="1" thickBot="1" x14ac:dyDescent="0.3">
      <c r="A32" s="3" t="s">
        <v>94</v>
      </c>
      <c r="B32" s="4" t="s">
        <v>5</v>
      </c>
      <c r="C32" s="4"/>
      <c r="D32" t="str">
        <f t="shared" si="0"/>
        <v/>
      </c>
    </row>
    <row r="33" spans="1:4" ht="24.95" customHeight="1" thickBot="1" x14ac:dyDescent="0.3">
      <c r="A33" s="3" t="s">
        <v>95</v>
      </c>
      <c r="B33" s="4" t="s">
        <v>5</v>
      </c>
      <c r="C33" s="4" t="s">
        <v>5</v>
      </c>
      <c r="D33" t="str">
        <f t="shared" si="0"/>
        <v/>
      </c>
    </row>
    <row r="34" spans="1:4" ht="24.95" customHeight="1" thickBot="1" x14ac:dyDescent="0.3">
      <c r="A34" s="3" t="s">
        <v>96</v>
      </c>
      <c r="B34" s="4"/>
      <c r="C34" s="4" t="s">
        <v>5</v>
      </c>
      <c r="D34" t="str">
        <f t="shared" si="0"/>
        <v/>
      </c>
    </row>
    <row r="35" spans="1:4" ht="24.95" customHeight="1" thickBot="1" x14ac:dyDescent="0.3">
      <c r="A35" s="3" t="s">
        <v>97</v>
      </c>
      <c r="B35" s="4"/>
      <c r="C35" s="4" t="s">
        <v>5</v>
      </c>
      <c r="D35" t="str">
        <f t="shared" si="0"/>
        <v/>
      </c>
    </row>
    <row r="36" spans="1:4" ht="30" customHeight="1" thickBot="1" x14ac:dyDescent="0.3">
      <c r="A36" s="3" t="s">
        <v>98</v>
      </c>
      <c r="B36" s="4"/>
      <c r="C36" s="4" t="s">
        <v>5</v>
      </c>
      <c r="D36" t="str">
        <f t="shared" si="0"/>
        <v/>
      </c>
    </row>
    <row r="37" spans="1:4" ht="24.95" customHeight="1" thickBot="1" x14ac:dyDescent="0.3">
      <c r="A37" s="1" t="s">
        <v>99</v>
      </c>
      <c r="B37" s="2" t="s">
        <v>69</v>
      </c>
      <c r="C37" s="2" t="s">
        <v>70</v>
      </c>
      <c r="D37" t="str">
        <f t="shared" si="0"/>
        <v/>
      </c>
    </row>
    <row r="38" spans="1:4" ht="24.95" customHeight="1" thickBot="1" x14ac:dyDescent="0.3">
      <c r="A38" s="3" t="s">
        <v>100</v>
      </c>
      <c r="B38" s="4" t="s">
        <v>5</v>
      </c>
      <c r="C38" s="4" t="s">
        <v>5</v>
      </c>
      <c r="D38" t="str">
        <f t="shared" si="0"/>
        <v/>
      </c>
    </row>
    <row r="39" spans="1:4" ht="24.95" customHeight="1" thickBot="1" x14ac:dyDescent="0.3">
      <c r="A39" s="3" t="s">
        <v>101</v>
      </c>
      <c r="B39" s="4"/>
      <c r="C39" s="4" t="s">
        <v>5</v>
      </c>
      <c r="D39" t="str">
        <f t="shared" si="0"/>
        <v/>
      </c>
    </row>
    <row r="40" spans="1:4" ht="24.95" customHeight="1" thickBot="1" x14ac:dyDescent="0.3">
      <c r="A40" s="3" t="s">
        <v>102</v>
      </c>
      <c r="B40" s="4" t="s">
        <v>5</v>
      </c>
      <c r="C40" s="4" t="s">
        <v>5</v>
      </c>
      <c r="D40" t="str">
        <f t="shared" si="0"/>
        <v/>
      </c>
    </row>
    <row r="41" spans="1:4" ht="30.75" customHeight="1" thickBot="1" x14ac:dyDescent="0.3">
      <c r="A41" s="3" t="s">
        <v>103</v>
      </c>
      <c r="B41" s="4" t="s">
        <v>5</v>
      </c>
      <c r="C41" s="4" t="s">
        <v>5</v>
      </c>
      <c r="D41" t="str">
        <f t="shared" si="0"/>
        <v/>
      </c>
    </row>
    <row r="42" spans="1:4" ht="24.95" customHeight="1" thickBot="1" x14ac:dyDescent="0.3">
      <c r="A42" s="1" t="s">
        <v>49</v>
      </c>
      <c r="B42" s="2" t="s">
        <v>69</v>
      </c>
      <c r="C42" s="2" t="s">
        <v>70</v>
      </c>
      <c r="D42" t="str">
        <f t="shared" si="0"/>
        <v/>
      </c>
    </row>
    <row r="43" spans="1:4" ht="24.95" customHeight="1" thickBot="1" x14ac:dyDescent="0.3">
      <c r="A43" s="3" t="s">
        <v>104</v>
      </c>
      <c r="B43" s="4" t="s">
        <v>5</v>
      </c>
      <c r="C43" s="4"/>
      <c r="D43" t="str">
        <f t="shared" si="0"/>
        <v/>
      </c>
    </row>
    <row r="44" spans="1:4" ht="24.95" customHeight="1" thickBot="1" x14ac:dyDescent="0.3">
      <c r="A44" s="3" t="s">
        <v>105</v>
      </c>
      <c r="B44" s="4" t="s">
        <v>5</v>
      </c>
      <c r="C44" s="4" t="s">
        <v>5</v>
      </c>
      <c r="D44" t="str">
        <f t="shared" si="0"/>
        <v/>
      </c>
    </row>
    <row r="45" spans="1:4" ht="24.95" customHeight="1" thickBot="1" x14ac:dyDescent="0.3">
      <c r="A45" s="3" t="s">
        <v>106</v>
      </c>
      <c r="B45" s="4" t="s">
        <v>5</v>
      </c>
      <c r="C45" s="4" t="s">
        <v>5</v>
      </c>
      <c r="D45" t="str">
        <f t="shared" si="0"/>
        <v/>
      </c>
    </row>
    <row r="46" spans="1:4" ht="24.95" customHeight="1" thickBot="1" x14ac:dyDescent="0.3">
      <c r="A46" s="3" t="s">
        <v>107</v>
      </c>
      <c r="B46" s="4"/>
      <c r="C46" s="4" t="s">
        <v>5</v>
      </c>
      <c r="D46" t="str">
        <f t="shared" si="0"/>
        <v/>
      </c>
    </row>
    <row r="47" spans="1:4" ht="24.95" customHeight="1" thickBot="1" x14ac:dyDescent="0.3">
      <c r="A47" s="3" t="s">
        <v>108</v>
      </c>
      <c r="B47" s="4" t="s">
        <v>5</v>
      </c>
      <c r="C47" s="4"/>
      <c r="D47" t="str">
        <f t="shared" si="0"/>
        <v/>
      </c>
    </row>
    <row r="48" spans="1:4" ht="24.95" customHeight="1" thickBot="1" x14ac:dyDescent="0.3">
      <c r="A48" s="3" t="s">
        <v>109</v>
      </c>
      <c r="B48" s="4" t="s">
        <v>5</v>
      </c>
      <c r="C48" s="4"/>
      <c r="D48" t="str">
        <f t="shared" si="0"/>
        <v/>
      </c>
    </row>
    <row r="49" spans="1:4" ht="24.95" customHeight="1" thickBot="1" x14ac:dyDescent="0.3">
      <c r="A49" s="3" t="s">
        <v>110</v>
      </c>
      <c r="B49" s="4"/>
      <c r="C49" s="4" t="s">
        <v>5</v>
      </c>
      <c r="D49" t="str">
        <f t="shared" si="0"/>
        <v/>
      </c>
    </row>
    <row r="50" spans="1:4" ht="24.95" customHeight="1" thickBot="1" x14ac:dyDescent="0.3">
      <c r="A50" s="1" t="s">
        <v>56</v>
      </c>
      <c r="B50" s="2" t="s">
        <v>69</v>
      </c>
      <c r="C50" s="2" t="s">
        <v>70</v>
      </c>
      <c r="D50" t="str">
        <f t="shared" si="0"/>
        <v/>
      </c>
    </row>
    <row r="51" spans="1:4" ht="24.95" customHeight="1" thickBot="1" x14ac:dyDescent="0.3">
      <c r="A51" s="3" t="s">
        <v>111</v>
      </c>
      <c r="B51" s="4" t="s">
        <v>5</v>
      </c>
      <c r="C51" s="4"/>
      <c r="D51" t="str">
        <f t="shared" si="0"/>
        <v/>
      </c>
    </row>
    <row r="52" spans="1:4" ht="24.95" customHeight="1" thickBot="1" x14ac:dyDescent="0.3">
      <c r="A52" s="3" t="s">
        <v>112</v>
      </c>
      <c r="B52" s="4" t="s">
        <v>5</v>
      </c>
      <c r="C52" s="4"/>
      <c r="D52" t="str">
        <f t="shared" si="0"/>
        <v/>
      </c>
    </row>
    <row r="53" spans="1:4" ht="24.95" customHeight="1" thickBot="1" x14ac:dyDescent="0.3">
      <c r="A53" s="3" t="s">
        <v>113</v>
      </c>
      <c r="B53" s="4"/>
      <c r="C53" s="4" t="s">
        <v>5</v>
      </c>
      <c r="D53" t="str">
        <f t="shared" si="0"/>
        <v/>
      </c>
    </row>
    <row r="54" spans="1:4" ht="24.95" customHeight="1" thickBot="1" x14ac:dyDescent="0.3">
      <c r="A54" s="3" t="s">
        <v>114</v>
      </c>
      <c r="B54" s="4" t="s">
        <v>5</v>
      </c>
      <c r="C54" s="4" t="s">
        <v>5</v>
      </c>
      <c r="D54" t="str">
        <f t="shared" si="0"/>
        <v/>
      </c>
    </row>
    <row r="55" spans="1:4" ht="24.95" customHeight="1" thickBot="1" x14ac:dyDescent="0.3">
      <c r="A55" s="3" t="s">
        <v>115</v>
      </c>
      <c r="B55" s="4" t="s">
        <v>5</v>
      </c>
      <c r="C55" s="4" t="s">
        <v>5</v>
      </c>
      <c r="D55" t="str">
        <f t="shared" si="0"/>
        <v/>
      </c>
    </row>
    <row r="56" spans="1:4" ht="24.95" customHeight="1" thickBot="1" x14ac:dyDescent="0.3">
      <c r="A56" s="3" t="s">
        <v>116</v>
      </c>
      <c r="B56" s="4" t="s">
        <v>5</v>
      </c>
      <c r="C56" s="4" t="s">
        <v>5</v>
      </c>
      <c r="D56" t="str">
        <f t="shared" si="0"/>
        <v/>
      </c>
    </row>
    <row r="57" spans="1:4" ht="24.95" customHeight="1" thickBot="1" x14ac:dyDescent="0.3">
      <c r="A57" s="3" t="s">
        <v>117</v>
      </c>
      <c r="B57" s="4" t="s">
        <v>5</v>
      </c>
      <c r="C57" s="4"/>
      <c r="D57" t="str">
        <f t="shared" si="0"/>
        <v/>
      </c>
    </row>
    <row r="58" spans="1:4" x14ac:dyDescent="0.25">
      <c r="A58" s="7"/>
    </row>
    <row r="60" spans="1:4" x14ac:dyDescent="0.25">
      <c r="A60" s="7"/>
    </row>
  </sheetData>
  <mergeCells count="3">
    <mergeCell ref="A4:C4"/>
    <mergeCell ref="A13:C13"/>
    <mergeCell ref="A15:C15"/>
  </mergeCells>
  <conditionalFormatting sqref="D1:D1048576">
    <cfRule type="cellIs" dxfId="0" priority="1" operator="equal">
      <formula>"pendent d'assignar"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45232-0584-4228-A5EC-E008C904CE9D}">
  <sheetPr filterMode="1"/>
  <dimension ref="A1:B308"/>
  <sheetViews>
    <sheetView workbookViewId="0">
      <selection activeCell="B1" sqref="B1"/>
    </sheetView>
  </sheetViews>
  <sheetFormatPr baseColWidth="10" defaultRowHeight="15" x14ac:dyDescent="0.25"/>
  <cols>
    <col min="1" max="1" width="227" customWidth="1"/>
    <col min="2" max="2" width="30.85546875" customWidth="1"/>
  </cols>
  <sheetData>
    <row r="1" spans="1:2" x14ac:dyDescent="0.25">
      <c r="A1" s="6" t="s">
        <v>66</v>
      </c>
      <c r="B1" s="23" t="s">
        <v>166</v>
      </c>
    </row>
    <row r="2" spans="1:2" x14ac:dyDescent="0.25">
      <c r="A2" t="str">
        <f>IF(NOT(ISBLANK('SB 3r-4rt'!B3)),'SB 3r-4rt'!A3,"")</f>
        <v>VIDA ACTIVA I SALUDABLE</v>
      </c>
    </row>
    <row r="3" spans="1:2" hidden="1" x14ac:dyDescent="0.25">
      <c r="A3" t="str">
        <f>IF(NOT(ISBLANK('SB 3r-4rt'!B4)),'SB 3r-4rt'!A4,"")</f>
        <v/>
      </c>
    </row>
    <row r="4" spans="1:2" x14ac:dyDescent="0.25">
      <c r="A4" t="str">
        <f>IF(NOT(ISBLANK('SB 3r-4rt'!B5)),'SB 3r-4rt'!A5,"")</f>
        <v>-          Control de resultats i variables fisiològiques bàsiques a conseqüència de l’exercici físic.</v>
      </c>
    </row>
    <row r="5" spans="1:2" x14ac:dyDescent="0.25">
      <c r="A5" t="str">
        <f>IF(NOT(ISBLANK('SB 3r-4rt'!B6)),'SB 3r-4rt'!A6,"")</f>
        <v>-          Autoregulació i planificació de l’entrenament.</v>
      </c>
    </row>
    <row r="6" spans="1:2" x14ac:dyDescent="0.25">
      <c r="A6" t="str">
        <f>IF(NOT(ISBLANK('SB 3r-4rt'!B7)),'SB 3r-4rt'!A7,"")</f>
        <v>-          Alimentació saludable i anàlisi crítica de la publicitat relacionada amb alimentació (dietes no saludables, fraudulentes o sense base científica, aliments no saludables i similars).</v>
      </c>
    </row>
    <row r="7" spans="1:2" x14ac:dyDescent="0.25">
      <c r="A7" t="str">
        <f>IF(NOT(ISBLANK('SB 3r-4rt'!B8)),'SB 3r-4rt'!A8,"")</f>
        <v>-          Educació postural: moviments, postures i estiraments davant dolors musculars.</v>
      </c>
    </row>
    <row r="8" spans="1:2" x14ac:dyDescent="0.25">
      <c r="A8" t="str">
        <f>IF(NOT(ISBLANK('SB 3r-4rt'!B9)),'SB 3r-4rt'!A9,"")</f>
        <v>-          Educació postural: ergonomia en activitats quotidianes (davant de pantalles, ordinador, taula de treball i similars).</v>
      </c>
    </row>
    <row r="9" spans="1:2" x14ac:dyDescent="0.25">
      <c r="A9" t="str">
        <f>IF(NOT(ISBLANK('SB 3r-4rt'!B10)),'SB 3r-4rt'!A10,"")</f>
        <v>-          Pautes per prevenir i tractar el dolor muscular d’origen retardat.</v>
      </c>
    </row>
    <row r="10" spans="1:2" x14ac:dyDescent="0.25">
      <c r="A10" t="str">
        <f>IF(NOT(ISBLANK('SB 3r-4rt'!B11)),'SB 3r-4rt'!A11,"")</f>
        <v>-          Escalfament específic autònom.</v>
      </c>
    </row>
    <row r="11" spans="1:2" x14ac:dyDescent="0.25">
      <c r="A11" t="str">
        <f>IF(NOT(ISBLANK('SB 3r-4rt'!B12)),'SB 3r-4rt'!A12,"")</f>
        <v>-          Pràctiques perilloses entorn del cos i l’activitat física. Mites i falses creences entorn del cos i l’activitat física.</v>
      </c>
    </row>
    <row r="12" spans="1:2" hidden="1" x14ac:dyDescent="0.25">
      <c r="A12" t="str">
        <f>IF(NOT(ISBLANK('SB 3r-4rt'!B13)),'SB 3r-4rt'!A13,"")</f>
        <v/>
      </c>
    </row>
    <row r="13" spans="1:2" x14ac:dyDescent="0.25">
      <c r="A13" t="str">
        <f>IF(NOT(ISBLANK('SB 3r-4rt'!B14)),'SB 3r-4rt'!A14,"")</f>
        <v>-          Suplementació i dopatge en l’esport. Riscs i condicionants ètics.</v>
      </c>
    </row>
    <row r="14" spans="1:2" hidden="1" x14ac:dyDescent="0.25">
      <c r="A14" t="str">
        <f>IF(NOT(ISBLANK('SB 3r-4rt'!B15)),'SB 3r-4rt'!A15,"")</f>
        <v/>
      </c>
    </row>
    <row r="15" spans="1:2" x14ac:dyDescent="0.25">
      <c r="A15" t="str">
        <f>IF(NOT(ISBLANK('SB 3r-4rt'!B16)),'SB 3r-4rt'!A16,"")</f>
        <v>-          Exigències i pressions de la competició.</v>
      </c>
    </row>
    <row r="16" spans="1:2" x14ac:dyDescent="0.25">
      <c r="A16" t="str">
        <f>IF(NOT(ISBLANK('SB 3r-4rt'!B17)),'SB 3r-4rt'!A17,"")</f>
        <v>-          Tipologies corporals predominants en la societat i anàlisi crítica de la seva presència en els mitjans de comunicació. Efectes negatius dels models estètics predominants i trastorns vinculats al culte insà al cos (complex d’Adonis, anorèxia, bulímia, etc.).</v>
      </c>
    </row>
    <row r="17" spans="1:1" x14ac:dyDescent="0.25">
      <c r="A17" t="str">
        <f>IF(NOT(ISBLANK('SB 3r-4rt'!B18)),'SB 3r-4rt'!A18,"")</f>
        <v>-          Creació d’una identitat corporal definida i consolidada allunyada d’estereotips sexistes.</v>
      </c>
    </row>
    <row r="18" spans="1:1" x14ac:dyDescent="0.25">
      <c r="A18" t="str">
        <f>IF(NOT(ISBLANK('SB 3r-4rt'!B19)),'SB 3r-4rt'!A19,"")</f>
        <v>ORGANITZACIÓ I GESTIÓ DE L’ACTIVITAT FÍSICA</v>
      </c>
    </row>
    <row r="19" spans="1:1" hidden="1" x14ac:dyDescent="0.25">
      <c r="A19" t="str">
        <f>IF(NOT(ISBLANK('SB 3r-4rt'!B20)),'SB 3r-4rt'!A20,"")</f>
        <v/>
      </c>
    </row>
    <row r="20" spans="1:1" x14ac:dyDescent="0.25">
      <c r="A20" t="str">
        <f>IF(NOT(ISBLANK('SB 3r-4rt'!B21)),'SB 3r-4rt'!A21,"")</f>
        <v>-          Beneficis de la pràctica de l’activitat física i perjudicis del sedentarisme i la inactivitat física. Prevenció de les malalties.</v>
      </c>
    </row>
    <row r="21" spans="1:1" x14ac:dyDescent="0.25">
      <c r="A21" t="str">
        <f>IF(NOT(ISBLANK('SB 3r-4rt'!B22)),'SB 3r-4rt'!A22,"")</f>
        <v>-          Reflexió i aplicació de mesures i pautes d’higiene en contexts de pràctica d’exercici físic.</v>
      </c>
    </row>
    <row r="22" spans="1:1" x14ac:dyDescent="0.25">
      <c r="A22" t="str">
        <f>IF(NOT(ISBLANK('SB 3r-4rt'!B23)),'SB 3r-4rt'!A23,"")</f>
        <v>-          Planificació i autoregulació de projectes motors: mecanismes per valorar les aportacions realitzades pels integrants del grup.</v>
      </c>
    </row>
    <row r="23" spans="1:1" hidden="1" x14ac:dyDescent="0.25">
      <c r="A23" t="str">
        <f>IF(NOT(ISBLANK('SB 3r-4rt'!B24)),'SB 3r-4rt'!A24,"")</f>
        <v/>
      </c>
    </row>
    <row r="24" spans="1:1" x14ac:dyDescent="0.25">
      <c r="A24" t="str">
        <f>IF(NOT(ISBLANK('SB 3r-4rt'!B25)),'SB 3r-4rt'!A25,"")</f>
        <v>-          Prevenció d’accidents en les pràctiques motrius. Gestió del risc propi i del risc dels altres. Mesures col·lectives de seguretat: preparació de l’espai de pràctica, escalfament i altres.</v>
      </c>
    </row>
    <row r="25" spans="1:1" hidden="1" x14ac:dyDescent="0.25">
      <c r="A25" t="str">
        <f>IF(NOT(ISBLANK('SB 3r-4rt'!B26)),'SB 3r-4rt'!A26,"")</f>
        <v/>
      </c>
    </row>
    <row r="26" spans="1:1" x14ac:dyDescent="0.25">
      <c r="A26" t="str">
        <f>IF(NOT(ISBLANK('SB 3r-4rt'!B27)),'SB 3r-4rt'!A27,"")</f>
        <v>RESOLUCIÓ DE PROBLEMES EN SITUACIONS MOTRIUS</v>
      </c>
    </row>
    <row r="27" spans="1:1" x14ac:dyDescent="0.25">
      <c r="A27" t="str">
        <f>IF(NOT(ISBLANK('SB 3r-4rt'!B28)),'SB 3r-4rt'!A28,"")</f>
        <v xml:space="preserve">-          Resoldre eficientment tasques d’una certa complexitat en situacions motrius individuals. </v>
      </c>
    </row>
    <row r="28" spans="1:1" x14ac:dyDescent="0.25">
      <c r="A28" t="str">
        <f>IF(NOT(ISBLANK('SB 3r-4rt'!B29)),'SB 3r-4rt'!A29,"")</f>
        <v>-          Coordinació de les accions motrius per a la resolució de l’acció en situacions cooperatives.</v>
      </c>
    </row>
    <row r="29" spans="1:1" x14ac:dyDescent="0.25">
      <c r="A29" t="str">
        <f>IF(NOT(ISBLANK('SB 3r-4rt'!B30)),'SB 3r-4rt'!A30,"")</f>
        <v>-          Cerca de l’acció més òptima en funció de l’acció i ubicació del rival en situacions motrius d’oposició.</v>
      </c>
    </row>
    <row r="30" spans="1:1" x14ac:dyDescent="0.25">
      <c r="A30" t="str">
        <f>IF(NOT(ISBLANK('SB 3r-4rt'!B31)),'SB 3r-4rt'!A31,"")</f>
        <v>-          Delimitació d’estratègies prèvies en funció de les característiques dels integrants de l’equip i de l’equip rival en situacions motrius.</v>
      </c>
    </row>
    <row r="31" spans="1:1" x14ac:dyDescent="0.25">
      <c r="A31" t="str">
        <f>IF(NOT(ISBLANK('SB 3r-4rt'!B32)),'SB 3r-4rt'!A32,"")</f>
        <v xml:space="preserve">-          Presa de decisions prèvies a la realització d’una activitat motriu sobre els mecanismes coordinatius, espacials i temporals per resoldre-la acuradament. </v>
      </c>
    </row>
    <row r="32" spans="1:1" x14ac:dyDescent="0.25">
      <c r="A32" t="str">
        <f>IF(NOT(ISBLANK('SB 3r-4rt'!B33)),'SB 3r-4rt'!A33,"")</f>
        <v>-          Planificació per al desenvolupament de les capacitats físiques bàsiques: força i resistència. Sistemes d’entrenament.</v>
      </c>
    </row>
    <row r="33" spans="1:1" hidden="1" x14ac:dyDescent="0.25">
      <c r="A33" t="str">
        <f>IF(NOT(ISBLANK('SB 3r-4rt'!B34)),'SB 3r-4rt'!A34,"")</f>
        <v/>
      </c>
    </row>
    <row r="34" spans="1:1" hidden="1" x14ac:dyDescent="0.25">
      <c r="A34" t="str">
        <f>IF(NOT(ISBLANK('SB 3r-4rt'!B35)),'SB 3r-4rt'!A35,"")</f>
        <v/>
      </c>
    </row>
    <row r="35" spans="1:1" hidden="1" x14ac:dyDescent="0.25">
      <c r="A35" t="str">
        <f>IF(NOT(ISBLANK('SB 3r-4rt'!B36)),'SB 3r-4rt'!A36,"")</f>
        <v/>
      </c>
    </row>
    <row r="36" spans="1:1" x14ac:dyDescent="0.25">
      <c r="A36" t="str">
        <f>IF(NOT(ISBLANK('SB 3r-4rt'!B37)),'SB 3r-4rt'!A37,"")</f>
        <v>AUTOREGULACIÓ EMOCIONAL I INTERACCIÓ SOCIAL EN SITUACIONS MOTRIU</v>
      </c>
    </row>
    <row r="37" spans="1:1" x14ac:dyDescent="0.25">
      <c r="A37" t="str">
        <f>IF(NOT(ISBLANK('SB 3r-4rt'!B38)),'SB 3r-4rt'!A38,"")</f>
        <v>-          Autoregulació emocional: control d’estats d’ànim i estratègies de gestió del fracàs en situacions motrius. Habilitats volitives i capacitat de superació.</v>
      </c>
    </row>
    <row r="38" spans="1:1" hidden="1" x14ac:dyDescent="0.25">
      <c r="A38" t="str">
        <f>IF(NOT(ISBLANK('SB 3r-4rt'!B39)),'SB 3r-4rt'!A39,"")</f>
        <v/>
      </c>
    </row>
    <row r="39" spans="1:1" x14ac:dyDescent="0.25">
      <c r="A39" t="str">
        <f>IF(NOT(ISBLANK('SB 3r-4rt'!B40)),'SB 3r-4rt'!A40,"")</f>
        <v>-          Respecte a les regles: joc net en els diferents nivells d’esport i activitat física.</v>
      </c>
    </row>
    <row r="40" spans="1:1" x14ac:dyDescent="0.25">
      <c r="A40" t="str">
        <f>IF(NOT(ISBLANK('SB 3r-4rt'!B41)),'SB 3r-4rt'!A41,"")</f>
        <v xml:space="preserve">-          Identificació i rebuig de conductes contràries a la convivència en situacions motrius (comportaments violents, discriminació per qüestions de gènere, competència motriu, actituds xenòfobes, racistes, LGTB-fòbiques o sexistes). Assertivitat i autocura. </v>
      </c>
    </row>
    <row r="41" spans="1:1" x14ac:dyDescent="0.25">
      <c r="A41" t="str">
        <f>IF(NOT(ISBLANK('SB 3r-4rt'!B42)),'SB 3r-4rt'!A42,"")</f>
        <v>MANIFESTACIONS DE LA CULTURA MOTRIU</v>
      </c>
    </row>
    <row r="42" spans="1:1" x14ac:dyDescent="0.25">
      <c r="A42" t="str">
        <f>IF(NOT(ISBLANK('SB 3r-4rt'!B43)),'SB 3r-4rt'!A43,"")</f>
        <v xml:space="preserve">-          Aportacions de la cultura motriu —esports— a la cultura. Els esports com a senyal d’identitat cultural.  </v>
      </c>
    </row>
    <row r="43" spans="1:1" x14ac:dyDescent="0.25">
      <c r="A43" t="str">
        <f>IF(NOT(ISBLANK('SB 3r-4rt'!B44)),'SB 3r-4rt'!A44,"")</f>
        <v>-          Usos comunicatius de la corporalitat: tècniques específiques d’expressió corporal.</v>
      </c>
    </row>
    <row r="44" spans="1:1" x14ac:dyDescent="0.25">
      <c r="A44" t="str">
        <f>IF(NOT(ISBLANK('SB 3r-4rt'!B45)),'SB 3r-4rt'!A45,"")</f>
        <v>-          Pràctica d’activitats rítmiques i musicals amb caràcter artístic i expressiu: ball contemporani, ball de saló, acrosport, etc.</v>
      </c>
    </row>
    <row r="45" spans="1:1" hidden="1" x14ac:dyDescent="0.25">
      <c r="A45" t="str">
        <f>IF(NOT(ISBLANK('SB 3r-4rt'!B46)),'SB 3r-4rt'!A46,"")</f>
        <v/>
      </c>
    </row>
    <row r="46" spans="1:1" x14ac:dyDescent="0.25">
      <c r="A46" t="str">
        <f>IF(NOT(ISBLANK('SB 3r-4rt'!B47)),'SB 3r-4rt'!A47,"")</f>
        <v xml:space="preserve">-          Esport i perspectiva de gènere: història de l’esport des de la perspectiva de gènere i igualtat en l’accés a l’esport (diferències segons gènere, país, cultura, etc.). </v>
      </c>
    </row>
    <row r="47" spans="1:1" x14ac:dyDescent="0.25">
      <c r="A47" t="str">
        <f>IF(NOT(ISBLANK('SB 3r-4rt'!B48)),'SB 3r-4rt'!A48,"")</f>
        <v xml:space="preserve">-          Estereotips de competència motriu percebuda segons el gènere, l’edat o qualsevol altra característica. Exemples de referents que mostrin la diversitat en l’esport. </v>
      </c>
    </row>
    <row r="48" spans="1:1" hidden="1" x14ac:dyDescent="0.25">
      <c r="A48" t="str">
        <f>IF(NOT(ISBLANK('SB 3r-4rt'!B49)),'SB 3r-4rt'!A49,"")</f>
        <v/>
      </c>
    </row>
    <row r="49" spans="1:1" x14ac:dyDescent="0.25">
      <c r="A49" t="str">
        <f>IF(NOT(ISBLANK('SB 3r-4rt'!B50)),'SB 3r-4rt'!A50,"")</f>
        <v>INTERACCIÓ EFICIENT I SOSTENIBLE AMB L’ENTORN</v>
      </c>
    </row>
    <row r="50" spans="1:1" x14ac:dyDescent="0.25">
      <c r="A50" t="str">
        <f>IF(NOT(ISBLANK('SB 3r-4rt'!B51)),'SB 3r-4rt'!A51,"")</f>
        <v>-          Respecte a les normes viàries en els desplaçaments quotidians per a una mobilitat segura, saludable i sostenible.</v>
      </c>
    </row>
    <row r="51" spans="1:1" x14ac:dyDescent="0.25">
      <c r="A51" t="str">
        <f>IF(NOT(ISBLANK('SB 3r-4rt'!B52)),'SB 3r-4rt'!A52,"")</f>
        <v>-          La pràctica de la bicicleta com a mitjà de transport habitual.</v>
      </c>
    </row>
    <row r="52" spans="1:1" hidden="1" x14ac:dyDescent="0.25">
      <c r="A52" t="str">
        <f>IF(NOT(ISBLANK('SB 3r-4rt'!B53)),'SB 3r-4rt'!A53,"")</f>
        <v/>
      </c>
    </row>
    <row r="53" spans="1:1" x14ac:dyDescent="0.25">
      <c r="A53" t="str">
        <f>IF(NOT(ISBLANK('SB 3r-4rt'!B54)),'SB 3r-4rt'!A54,"")</f>
        <v>-          Anàlisi i gestió del risc en les pràctiques fisicoesportives en el medi natural i urbà i mesures col·lectives de seguretat.</v>
      </c>
    </row>
    <row r="54" spans="1:1" x14ac:dyDescent="0.25">
      <c r="A54" t="str">
        <f>IF(NOT(ISBLANK('SB 3r-4rt'!B55)),'SB 3r-4rt'!A55,"")</f>
        <v>-          Ús sostenible i manteniment de recursos urbans i naturals per a la pràctica d’activitat física.</v>
      </c>
    </row>
    <row r="55" spans="1:1" x14ac:dyDescent="0.25">
      <c r="A55" t="str">
        <f>IF(NOT(ISBLANK('SB 3r-4rt'!B56)),'SB 3r-4rt'!A56,"")</f>
        <v xml:space="preserve">-          Disseny i organització d’activitats físiques en el medi natural i urbà. </v>
      </c>
    </row>
    <row r="56" spans="1:1" x14ac:dyDescent="0.25">
      <c r="A56" t="str">
        <f>IF(NOT(ISBLANK('SB 3r-4rt'!B57)),'SB 3r-4rt'!A57,"")</f>
        <v>-          Cura de l’entorn, com a servei a la comunitat, durant la pràctica d’exercici físic en entorns naturals i urbans.</v>
      </c>
    </row>
    <row r="57" spans="1:1" hidden="1" x14ac:dyDescent="0.25">
      <c r="A57" t="str">
        <f>IF(NOT(ISBLANK('SB 3r-4rt'!B58)),'SB 3r-4rt'!A58,"")</f>
        <v/>
      </c>
    </row>
    <row r="58" spans="1:1" hidden="1" x14ac:dyDescent="0.25">
      <c r="A58" t="str">
        <f>IF(NOT(ISBLANK('SB 3r-4rt'!B59)),'SB 3r-4rt'!A59,"")</f>
        <v/>
      </c>
    </row>
    <row r="59" spans="1:1" hidden="1" x14ac:dyDescent="0.25">
      <c r="A59" t="str">
        <f>IF(NOT(ISBLANK('SB 3r-4rt'!B60)),'SB 3r-4rt'!A60,"")</f>
        <v/>
      </c>
    </row>
    <row r="60" spans="1:1" hidden="1" x14ac:dyDescent="0.25">
      <c r="A60" t="str">
        <f>IF(NOT(ISBLANK('SB 3r-4rt'!B61)),'SB 3r-4rt'!A61,"")</f>
        <v/>
      </c>
    </row>
    <row r="61" spans="1:1" hidden="1" x14ac:dyDescent="0.25">
      <c r="A61" t="str">
        <f>IF(NOT(ISBLANK('SB 3r-4rt'!B62)),'SB 3r-4rt'!A62,"")</f>
        <v/>
      </c>
    </row>
    <row r="62" spans="1:1" hidden="1" x14ac:dyDescent="0.25">
      <c r="A62" t="str">
        <f>IF(NOT(ISBLANK('SB 3r-4rt'!B63)),'SB 3r-4rt'!A63,"")</f>
        <v/>
      </c>
    </row>
    <row r="63" spans="1:1" hidden="1" x14ac:dyDescent="0.25">
      <c r="A63" t="str">
        <f>IF(NOT(ISBLANK('SB 3r-4rt'!B64)),'SB 3r-4rt'!A64,"")</f>
        <v/>
      </c>
    </row>
    <row r="64" spans="1:1" hidden="1" x14ac:dyDescent="0.25">
      <c r="A64" t="str">
        <f>IF(NOT(ISBLANK('SB 3r-4rt'!B65)),'SB 3r-4rt'!A65,"")</f>
        <v/>
      </c>
    </row>
    <row r="65" spans="1:1" hidden="1" x14ac:dyDescent="0.25">
      <c r="A65" t="str">
        <f>IF(NOT(ISBLANK('SB 3r-4rt'!B66)),'SB 3r-4rt'!A66,"")</f>
        <v/>
      </c>
    </row>
    <row r="66" spans="1:1" hidden="1" x14ac:dyDescent="0.25">
      <c r="A66" t="str">
        <f>IF(NOT(ISBLANK('SB 3r-4rt'!B67)),'SB 3r-4rt'!A67,"")</f>
        <v/>
      </c>
    </row>
    <row r="67" spans="1:1" hidden="1" x14ac:dyDescent="0.25">
      <c r="A67" t="str">
        <f>IF(NOT(ISBLANK('SB 3r-4rt'!B68)),'SB 3r-4rt'!A68,"")</f>
        <v/>
      </c>
    </row>
    <row r="68" spans="1:1" hidden="1" x14ac:dyDescent="0.25">
      <c r="A68" t="str">
        <f>IF(NOT(ISBLANK('SB 3r-4rt'!B69)),'SB 3r-4rt'!A69,"")</f>
        <v/>
      </c>
    </row>
    <row r="69" spans="1:1" hidden="1" x14ac:dyDescent="0.25">
      <c r="A69" t="str">
        <f>IF(NOT(ISBLANK('SB 3r-4rt'!B70)),'SB 3r-4rt'!A70,"")</f>
        <v/>
      </c>
    </row>
    <row r="70" spans="1:1" hidden="1" x14ac:dyDescent="0.25">
      <c r="A70" t="str">
        <f>IF(NOT(ISBLANK('SB 3r-4rt'!B71)),'SB 3r-4rt'!A71,"")</f>
        <v/>
      </c>
    </row>
    <row r="71" spans="1:1" hidden="1" x14ac:dyDescent="0.25">
      <c r="A71" t="str">
        <f>IF(NOT(ISBLANK('SB 3r-4rt'!B72)),'SB 3r-4rt'!A72,"")</f>
        <v/>
      </c>
    </row>
    <row r="72" spans="1:1" hidden="1" x14ac:dyDescent="0.25">
      <c r="A72" t="str">
        <f>IF(NOT(ISBLANK('SB 3r-4rt'!B73)),'SB 3r-4rt'!A73,"")</f>
        <v/>
      </c>
    </row>
    <row r="73" spans="1:1" hidden="1" x14ac:dyDescent="0.25">
      <c r="A73" t="str">
        <f>IF(NOT(ISBLANK('SB 3r-4rt'!B74)),'SB 3r-4rt'!A74,"")</f>
        <v/>
      </c>
    </row>
    <row r="74" spans="1:1" hidden="1" x14ac:dyDescent="0.25">
      <c r="A74" t="str">
        <f>IF(NOT(ISBLANK('SB 3r-4rt'!B75)),'SB 3r-4rt'!A75,"")</f>
        <v/>
      </c>
    </row>
    <row r="75" spans="1:1" hidden="1" x14ac:dyDescent="0.25">
      <c r="A75" t="str">
        <f>IF(NOT(ISBLANK('SB 3r-4rt'!B76)),'SB 3r-4rt'!A76,"")</f>
        <v/>
      </c>
    </row>
    <row r="76" spans="1:1" hidden="1" x14ac:dyDescent="0.25">
      <c r="A76" t="str">
        <f>IF(NOT(ISBLANK('SB 3r-4rt'!B77)),'SB 3r-4rt'!A77,"")</f>
        <v/>
      </c>
    </row>
    <row r="77" spans="1:1" hidden="1" x14ac:dyDescent="0.25">
      <c r="A77" t="str">
        <f>IF(NOT(ISBLANK('SB 3r-4rt'!B78)),'SB 3r-4rt'!A78,"")</f>
        <v/>
      </c>
    </row>
    <row r="78" spans="1:1" hidden="1" x14ac:dyDescent="0.25">
      <c r="A78" t="str">
        <f>IF(NOT(ISBLANK('SB 3r-4rt'!B79)),'SB 3r-4rt'!A79,"")</f>
        <v/>
      </c>
    </row>
    <row r="79" spans="1:1" hidden="1" x14ac:dyDescent="0.25">
      <c r="A79" t="str">
        <f>IF(NOT(ISBLANK('SB 3r-4rt'!B80)),'SB 3r-4rt'!A80,"")</f>
        <v/>
      </c>
    </row>
    <row r="80" spans="1:1" hidden="1" x14ac:dyDescent="0.25">
      <c r="A80" t="str">
        <f>IF(NOT(ISBLANK('SB 3r-4rt'!B81)),'SB 3r-4rt'!A81,"")</f>
        <v/>
      </c>
    </row>
    <row r="81" spans="1:1" hidden="1" x14ac:dyDescent="0.25">
      <c r="A81" t="str">
        <f>IF(NOT(ISBLANK('SB 3r-4rt'!B82)),'SB 3r-4rt'!A82,"")</f>
        <v/>
      </c>
    </row>
    <row r="82" spans="1:1" hidden="1" x14ac:dyDescent="0.25">
      <c r="A82" t="str">
        <f>IF(NOT(ISBLANK('SB 3r-4rt'!B83)),'SB 3r-4rt'!A83,"")</f>
        <v/>
      </c>
    </row>
    <row r="83" spans="1:1" hidden="1" x14ac:dyDescent="0.25">
      <c r="A83" t="str">
        <f>IF(NOT(ISBLANK('SB 3r-4rt'!B84)),'SB 3r-4rt'!A84,"")</f>
        <v/>
      </c>
    </row>
    <row r="84" spans="1:1" hidden="1" x14ac:dyDescent="0.25">
      <c r="A84" t="str">
        <f>IF(NOT(ISBLANK('SB 3r-4rt'!B85)),'SB 3r-4rt'!A85,"")</f>
        <v/>
      </c>
    </row>
    <row r="85" spans="1:1" hidden="1" x14ac:dyDescent="0.25">
      <c r="A85" t="str">
        <f>IF(NOT(ISBLANK('SB 3r-4rt'!B86)),'SB 3r-4rt'!A86,"")</f>
        <v/>
      </c>
    </row>
    <row r="86" spans="1:1" hidden="1" x14ac:dyDescent="0.25">
      <c r="A86" t="str">
        <f>IF(NOT(ISBLANK('SB 3r-4rt'!B87)),'SB 3r-4rt'!A87,"")</f>
        <v/>
      </c>
    </row>
    <row r="87" spans="1:1" hidden="1" x14ac:dyDescent="0.25">
      <c r="A87" t="str">
        <f>IF(NOT(ISBLANK('SB 3r-4rt'!B88)),'SB 3r-4rt'!A88,"")</f>
        <v/>
      </c>
    </row>
    <row r="88" spans="1:1" hidden="1" x14ac:dyDescent="0.25">
      <c r="A88" t="str">
        <f>IF(NOT(ISBLANK('SB 3r-4rt'!B89)),'SB 3r-4rt'!A89,"")</f>
        <v/>
      </c>
    </row>
    <row r="89" spans="1:1" hidden="1" x14ac:dyDescent="0.25">
      <c r="A89" t="str">
        <f>IF(NOT(ISBLANK('SB 3r-4rt'!B90)),'SB 3r-4rt'!A90,"")</f>
        <v/>
      </c>
    </row>
    <row r="90" spans="1:1" hidden="1" x14ac:dyDescent="0.25">
      <c r="A90" t="str">
        <f>IF(NOT(ISBLANK('SB 3r-4rt'!B91)),'SB 3r-4rt'!A91,"")</f>
        <v/>
      </c>
    </row>
    <row r="91" spans="1:1" hidden="1" x14ac:dyDescent="0.25">
      <c r="A91" t="str">
        <f>IF(NOT(ISBLANK('SB 3r-4rt'!B92)),'SB 3r-4rt'!A92,"")</f>
        <v/>
      </c>
    </row>
    <row r="92" spans="1:1" hidden="1" x14ac:dyDescent="0.25">
      <c r="A92" t="str">
        <f>IF(NOT(ISBLANK('SB 3r-4rt'!B93)),'SB 3r-4rt'!A93,"")</f>
        <v/>
      </c>
    </row>
    <row r="93" spans="1:1" hidden="1" x14ac:dyDescent="0.25">
      <c r="A93" t="str">
        <f>IF(NOT(ISBLANK('SB 3r-4rt'!B94)),'SB 3r-4rt'!A94,"")</f>
        <v/>
      </c>
    </row>
    <row r="94" spans="1:1" hidden="1" x14ac:dyDescent="0.25">
      <c r="A94" t="str">
        <f>IF(NOT(ISBLANK('SB 3r-4rt'!B95)),'SB 3r-4rt'!A95,"")</f>
        <v/>
      </c>
    </row>
    <row r="95" spans="1:1" hidden="1" x14ac:dyDescent="0.25">
      <c r="A95" t="str">
        <f>IF(NOT(ISBLANK('SB 3r-4rt'!B96)),'SB 3r-4rt'!A96,"")</f>
        <v/>
      </c>
    </row>
    <row r="96" spans="1:1" hidden="1" x14ac:dyDescent="0.25">
      <c r="A96" t="str">
        <f>IF(NOT(ISBLANK('SB 3r-4rt'!B97)),'SB 3r-4rt'!A97,"")</f>
        <v/>
      </c>
    </row>
    <row r="97" spans="1:1" hidden="1" x14ac:dyDescent="0.25">
      <c r="A97" t="str">
        <f>IF(NOT(ISBLANK('SB 3r-4rt'!B98)),'SB 3r-4rt'!A98,"")</f>
        <v/>
      </c>
    </row>
    <row r="98" spans="1:1" hidden="1" x14ac:dyDescent="0.25">
      <c r="A98" t="str">
        <f>IF(NOT(ISBLANK('SB 3r-4rt'!B99)),'SB 3r-4rt'!A99,"")</f>
        <v/>
      </c>
    </row>
    <row r="99" spans="1:1" hidden="1" x14ac:dyDescent="0.25">
      <c r="A99" t="str">
        <f>IF(NOT(ISBLANK('SB 3r-4rt'!B100)),'SB 3r-4rt'!A100,"")</f>
        <v/>
      </c>
    </row>
    <row r="100" spans="1:1" hidden="1" x14ac:dyDescent="0.25">
      <c r="A100" t="str">
        <f>IF(NOT(ISBLANK('SB 3r-4rt'!B101)),'SB 3r-4rt'!A101,"")</f>
        <v/>
      </c>
    </row>
    <row r="101" spans="1:1" hidden="1" x14ac:dyDescent="0.25">
      <c r="A101" t="str">
        <f>IF(NOT(ISBLANK('SB 3r-4rt'!B102)),'SB 3r-4rt'!A102,"")</f>
        <v/>
      </c>
    </row>
    <row r="102" spans="1:1" hidden="1" x14ac:dyDescent="0.25">
      <c r="A102" t="str">
        <f>IF(NOT(ISBLANK('SB 3r-4rt'!B103)),'SB 3r-4rt'!A103,"")</f>
        <v/>
      </c>
    </row>
    <row r="103" spans="1:1" hidden="1" x14ac:dyDescent="0.25">
      <c r="A103" t="str">
        <f>IF(NOT(ISBLANK('SB 3r-4rt'!B104)),'SB 3r-4rt'!A104,"")</f>
        <v/>
      </c>
    </row>
    <row r="104" spans="1:1" hidden="1" x14ac:dyDescent="0.25">
      <c r="A104" t="str">
        <f>IF(NOT(ISBLANK('SB 3r-4rt'!B105)),'SB 3r-4rt'!A105,"")</f>
        <v/>
      </c>
    </row>
    <row r="105" spans="1:1" hidden="1" x14ac:dyDescent="0.25">
      <c r="A105" t="str">
        <f>IF(NOT(ISBLANK('SB 3r-4rt'!B106)),'SB 3r-4rt'!A106,"")</f>
        <v/>
      </c>
    </row>
    <row r="106" spans="1:1" hidden="1" x14ac:dyDescent="0.25">
      <c r="A106" t="str">
        <f>IF(NOT(ISBLANK('SB 3r-4rt'!B107)),'SB 3r-4rt'!A107,"")</f>
        <v/>
      </c>
    </row>
    <row r="107" spans="1:1" hidden="1" x14ac:dyDescent="0.25">
      <c r="A107" t="str">
        <f>IF(NOT(ISBLANK('SB 3r-4rt'!B108)),'SB 3r-4rt'!A108,"")</f>
        <v/>
      </c>
    </row>
    <row r="108" spans="1:1" hidden="1" x14ac:dyDescent="0.25">
      <c r="A108" t="str">
        <f>IF(NOT(ISBLANK('SB 3r-4rt'!B109)),'SB 3r-4rt'!A109,"")</f>
        <v/>
      </c>
    </row>
    <row r="109" spans="1:1" hidden="1" x14ac:dyDescent="0.25">
      <c r="A109" t="str">
        <f>IF(NOT(ISBLANK('SB 3r-4rt'!B110)),'SB 3r-4rt'!A110,"")</f>
        <v/>
      </c>
    </row>
    <row r="110" spans="1:1" hidden="1" x14ac:dyDescent="0.25">
      <c r="A110" t="str">
        <f>IF(NOT(ISBLANK('SB 3r-4rt'!B111)),'SB 3r-4rt'!A111,"")</f>
        <v/>
      </c>
    </row>
    <row r="111" spans="1:1" hidden="1" x14ac:dyDescent="0.25">
      <c r="A111" t="str">
        <f>IF(NOT(ISBLANK('SB 3r-4rt'!B112)),'SB 3r-4rt'!A112,"")</f>
        <v/>
      </c>
    </row>
    <row r="112" spans="1:1" hidden="1" x14ac:dyDescent="0.25">
      <c r="A112" t="str">
        <f>IF(NOT(ISBLANK('SB 3r-4rt'!B113)),'SB 3r-4rt'!A113,"")</f>
        <v/>
      </c>
    </row>
    <row r="113" spans="1:1" hidden="1" x14ac:dyDescent="0.25">
      <c r="A113" t="str">
        <f>IF(NOT(ISBLANK('SB 3r-4rt'!B114)),'SB 3r-4rt'!A114,"")</f>
        <v/>
      </c>
    </row>
    <row r="114" spans="1:1" hidden="1" x14ac:dyDescent="0.25">
      <c r="A114" t="str">
        <f>IF(NOT(ISBLANK('SB 3r-4rt'!B115)),'SB 3r-4rt'!A115,"")</f>
        <v/>
      </c>
    </row>
    <row r="115" spans="1:1" hidden="1" x14ac:dyDescent="0.25">
      <c r="A115" t="str">
        <f>IF(NOT(ISBLANK('SB 3r-4rt'!B116)),'SB 3r-4rt'!A116,"")</f>
        <v/>
      </c>
    </row>
    <row r="116" spans="1:1" hidden="1" x14ac:dyDescent="0.25">
      <c r="A116" t="str">
        <f>IF(NOT(ISBLANK('SB 3r-4rt'!B117)),'SB 3r-4rt'!A117,"")</f>
        <v/>
      </c>
    </row>
    <row r="117" spans="1:1" hidden="1" x14ac:dyDescent="0.25">
      <c r="A117" t="str">
        <f>IF(NOT(ISBLANK('SB 3r-4rt'!B118)),'SB 3r-4rt'!A118,"")</f>
        <v/>
      </c>
    </row>
    <row r="118" spans="1:1" hidden="1" x14ac:dyDescent="0.25">
      <c r="A118" t="str">
        <f>IF(NOT(ISBLANK('SB 3r-4rt'!B119)),'SB 3r-4rt'!A119,"")</f>
        <v/>
      </c>
    </row>
    <row r="119" spans="1:1" hidden="1" x14ac:dyDescent="0.25">
      <c r="A119" t="str">
        <f>IF(NOT(ISBLANK('SB 3r-4rt'!B120)),'SB 3r-4rt'!A120,"")</f>
        <v/>
      </c>
    </row>
    <row r="120" spans="1:1" hidden="1" x14ac:dyDescent="0.25">
      <c r="A120" t="str">
        <f>IF(NOT(ISBLANK('SB 3r-4rt'!B121)),'SB 3r-4rt'!A121,"")</f>
        <v/>
      </c>
    </row>
    <row r="121" spans="1:1" hidden="1" x14ac:dyDescent="0.25">
      <c r="A121" t="str">
        <f>IF(NOT(ISBLANK('SB 3r-4rt'!B122)),'SB 3r-4rt'!A122,"")</f>
        <v/>
      </c>
    </row>
    <row r="122" spans="1:1" hidden="1" x14ac:dyDescent="0.25">
      <c r="A122" t="str">
        <f>IF(NOT(ISBLANK('SB 3r-4rt'!B123)),'SB 3r-4rt'!A123,"")</f>
        <v/>
      </c>
    </row>
    <row r="123" spans="1:1" hidden="1" x14ac:dyDescent="0.25">
      <c r="A123" t="str">
        <f>IF(NOT(ISBLANK('SB 3r-4rt'!B124)),'SB 3r-4rt'!A124,"")</f>
        <v/>
      </c>
    </row>
    <row r="124" spans="1:1" hidden="1" x14ac:dyDescent="0.25">
      <c r="A124" t="str">
        <f>IF(NOT(ISBLANK('SB 3r-4rt'!B125)),'SB 3r-4rt'!A125,"")</f>
        <v/>
      </c>
    </row>
    <row r="125" spans="1:1" hidden="1" x14ac:dyDescent="0.25">
      <c r="A125" t="str">
        <f>IF(NOT(ISBLANK('SB 3r-4rt'!B126)),'SB 3r-4rt'!A126,"")</f>
        <v/>
      </c>
    </row>
    <row r="126" spans="1:1" hidden="1" x14ac:dyDescent="0.25">
      <c r="A126" t="str">
        <f>IF(NOT(ISBLANK('SB 3r-4rt'!B127)),'SB 3r-4rt'!A127,"")</f>
        <v/>
      </c>
    </row>
    <row r="127" spans="1:1" hidden="1" x14ac:dyDescent="0.25">
      <c r="A127" t="str">
        <f>IF(NOT(ISBLANK('SB 3r-4rt'!B128)),'SB 3r-4rt'!A128,"")</f>
        <v/>
      </c>
    </row>
    <row r="128" spans="1:1" hidden="1" x14ac:dyDescent="0.25">
      <c r="A128" t="str">
        <f>IF(NOT(ISBLANK('SB 3r-4rt'!B129)),'SB 3r-4rt'!A129,"")</f>
        <v/>
      </c>
    </row>
    <row r="129" spans="1:1" hidden="1" x14ac:dyDescent="0.25">
      <c r="A129" t="str">
        <f>IF(NOT(ISBLANK('SB 3r-4rt'!B130)),'SB 3r-4rt'!A130,"")</f>
        <v/>
      </c>
    </row>
    <row r="130" spans="1:1" hidden="1" x14ac:dyDescent="0.25">
      <c r="A130" t="str">
        <f>IF(NOT(ISBLANK('SB 3r-4rt'!B131)),'SB 3r-4rt'!A131,"")</f>
        <v/>
      </c>
    </row>
    <row r="131" spans="1:1" hidden="1" x14ac:dyDescent="0.25">
      <c r="A131" t="str">
        <f>IF(NOT(ISBLANK('SB 3r-4rt'!B132)),'SB 3r-4rt'!A132,"")</f>
        <v/>
      </c>
    </row>
    <row r="132" spans="1:1" hidden="1" x14ac:dyDescent="0.25">
      <c r="A132" t="str">
        <f>IF(NOT(ISBLANK('SB 3r-4rt'!B133)),'SB 3r-4rt'!A133,"")</f>
        <v/>
      </c>
    </row>
    <row r="133" spans="1:1" hidden="1" x14ac:dyDescent="0.25">
      <c r="A133" t="str">
        <f>IF(NOT(ISBLANK('SB 3r-4rt'!B134)),'SB 3r-4rt'!A134,"")</f>
        <v/>
      </c>
    </row>
    <row r="134" spans="1:1" hidden="1" x14ac:dyDescent="0.25">
      <c r="A134" t="str">
        <f>IF(NOT(ISBLANK('SB 3r-4rt'!B135)),'SB 3r-4rt'!A135,"")</f>
        <v/>
      </c>
    </row>
    <row r="135" spans="1:1" hidden="1" x14ac:dyDescent="0.25">
      <c r="A135" t="str">
        <f>IF(NOT(ISBLANK('SB 3r-4rt'!B136)),'SB 3r-4rt'!A136,"")</f>
        <v/>
      </c>
    </row>
    <row r="136" spans="1:1" hidden="1" x14ac:dyDescent="0.25">
      <c r="A136" t="str">
        <f>IF(NOT(ISBLANK('SB 3r-4rt'!B137)),'SB 3r-4rt'!A137,"")</f>
        <v/>
      </c>
    </row>
    <row r="137" spans="1:1" hidden="1" x14ac:dyDescent="0.25">
      <c r="A137" t="str">
        <f>IF(NOT(ISBLANK('SB 3r-4rt'!B138)),'SB 3r-4rt'!A138,"")</f>
        <v/>
      </c>
    </row>
    <row r="138" spans="1:1" hidden="1" x14ac:dyDescent="0.25">
      <c r="A138" t="str">
        <f>IF(NOT(ISBLANK('SB 3r-4rt'!B139)),'SB 3r-4rt'!A139,"")</f>
        <v/>
      </c>
    </row>
    <row r="139" spans="1:1" hidden="1" x14ac:dyDescent="0.25">
      <c r="A139" t="str">
        <f>IF(NOT(ISBLANK('SB 3r-4rt'!B140)),'SB 3r-4rt'!A140,"")</f>
        <v/>
      </c>
    </row>
    <row r="140" spans="1:1" hidden="1" x14ac:dyDescent="0.25">
      <c r="A140" t="str">
        <f>IF(NOT(ISBLANK('SB 3r-4rt'!B141)),'SB 3r-4rt'!A141,"")</f>
        <v/>
      </c>
    </row>
    <row r="141" spans="1:1" hidden="1" x14ac:dyDescent="0.25">
      <c r="A141" t="str">
        <f>IF(NOT(ISBLANK('SB 3r-4rt'!B142)),'SB 3r-4rt'!A142,"")</f>
        <v/>
      </c>
    </row>
    <row r="142" spans="1:1" hidden="1" x14ac:dyDescent="0.25">
      <c r="A142" t="str">
        <f>IF(NOT(ISBLANK('SB 3r-4rt'!B143)),'SB 3r-4rt'!A143,"")</f>
        <v/>
      </c>
    </row>
    <row r="143" spans="1:1" hidden="1" x14ac:dyDescent="0.25">
      <c r="A143" t="str">
        <f>IF(NOT(ISBLANK('SB 3r-4rt'!B144)),'SB 3r-4rt'!A144,"")</f>
        <v/>
      </c>
    </row>
    <row r="144" spans="1:1" hidden="1" x14ac:dyDescent="0.25">
      <c r="A144" t="str">
        <f>IF(NOT(ISBLANK('SB 3r-4rt'!B145)),'SB 3r-4rt'!A145,"")</f>
        <v/>
      </c>
    </row>
    <row r="145" spans="1:1" hidden="1" x14ac:dyDescent="0.25">
      <c r="A145" t="str">
        <f>IF(NOT(ISBLANK('SB 3r-4rt'!B146)),'SB 3r-4rt'!A146,"")</f>
        <v/>
      </c>
    </row>
    <row r="146" spans="1:1" hidden="1" x14ac:dyDescent="0.25">
      <c r="A146" t="str">
        <f>IF(NOT(ISBLANK('SB 3r-4rt'!B147)),'SB 3r-4rt'!A147,"")</f>
        <v/>
      </c>
    </row>
    <row r="147" spans="1:1" hidden="1" x14ac:dyDescent="0.25">
      <c r="A147" t="str">
        <f>IF(NOT(ISBLANK('SB 3r-4rt'!B148)),'SB 3r-4rt'!A148,"")</f>
        <v/>
      </c>
    </row>
    <row r="148" spans="1:1" hidden="1" x14ac:dyDescent="0.25">
      <c r="A148" t="str">
        <f>IF(NOT(ISBLANK('SB 3r-4rt'!B149)),'SB 3r-4rt'!A149,"")</f>
        <v/>
      </c>
    </row>
    <row r="149" spans="1:1" hidden="1" x14ac:dyDescent="0.25">
      <c r="A149" t="str">
        <f>IF(NOT(ISBLANK('SB 3r-4rt'!B150)),'SB 3r-4rt'!A150,"")</f>
        <v/>
      </c>
    </row>
    <row r="150" spans="1:1" hidden="1" x14ac:dyDescent="0.25">
      <c r="A150" t="str">
        <f>IF(NOT(ISBLANK('SB 3r-4rt'!B151)),'SB 3r-4rt'!A151,"")</f>
        <v/>
      </c>
    </row>
    <row r="151" spans="1:1" hidden="1" x14ac:dyDescent="0.25">
      <c r="A151" t="str">
        <f>IF(NOT(ISBLANK('SB 3r-4rt'!B152)),'SB 3r-4rt'!A152,"")</f>
        <v/>
      </c>
    </row>
    <row r="152" spans="1:1" hidden="1" x14ac:dyDescent="0.25">
      <c r="A152" t="str">
        <f>IF(NOT(ISBLANK('SB 3r-4rt'!B153)),'SB 3r-4rt'!A153,"")</f>
        <v/>
      </c>
    </row>
    <row r="153" spans="1:1" hidden="1" x14ac:dyDescent="0.25">
      <c r="A153" t="str">
        <f>IF(NOT(ISBLANK('SB 3r-4rt'!B154)),'SB 3r-4rt'!A154,"")</f>
        <v/>
      </c>
    </row>
    <row r="154" spans="1:1" hidden="1" x14ac:dyDescent="0.25">
      <c r="A154" t="str">
        <f>IF(NOT(ISBLANK('SB 3r-4rt'!B155)),'SB 3r-4rt'!A155,"")</f>
        <v/>
      </c>
    </row>
    <row r="155" spans="1:1" hidden="1" x14ac:dyDescent="0.25">
      <c r="A155" t="str">
        <f>IF(NOT(ISBLANK('SB 3r-4rt'!B156)),'SB 3r-4rt'!A156,"")</f>
        <v/>
      </c>
    </row>
    <row r="156" spans="1:1" hidden="1" x14ac:dyDescent="0.25">
      <c r="A156" t="str">
        <f>IF(NOT(ISBLANK('SB 3r-4rt'!B157)),'SB 3r-4rt'!A157,"")</f>
        <v/>
      </c>
    </row>
    <row r="157" spans="1:1" hidden="1" x14ac:dyDescent="0.25">
      <c r="A157" t="str">
        <f>IF(NOT(ISBLANK('SB 3r-4rt'!B158)),'SB 3r-4rt'!A158,"")</f>
        <v/>
      </c>
    </row>
    <row r="158" spans="1:1" hidden="1" x14ac:dyDescent="0.25">
      <c r="A158" t="str">
        <f>IF(NOT(ISBLANK('SB 3r-4rt'!B159)),'SB 3r-4rt'!A159,"")</f>
        <v/>
      </c>
    </row>
    <row r="159" spans="1:1" hidden="1" x14ac:dyDescent="0.25">
      <c r="A159" t="str">
        <f>IF(NOT(ISBLANK('SB 3r-4rt'!B160)),'SB 3r-4rt'!A160,"")</f>
        <v/>
      </c>
    </row>
    <row r="160" spans="1:1" hidden="1" x14ac:dyDescent="0.25">
      <c r="A160" t="str">
        <f>IF(NOT(ISBLANK('SB 3r-4rt'!B161)),'SB 3r-4rt'!A161,"")</f>
        <v/>
      </c>
    </row>
    <row r="161" spans="1:1" hidden="1" x14ac:dyDescent="0.25">
      <c r="A161" t="str">
        <f>IF(NOT(ISBLANK('SB 3r-4rt'!B162)),'SB 3r-4rt'!A162,"")</f>
        <v/>
      </c>
    </row>
    <row r="162" spans="1:1" hidden="1" x14ac:dyDescent="0.25">
      <c r="A162" t="str">
        <f>IF(NOT(ISBLANK('SB 3r-4rt'!B163)),'SB 3r-4rt'!A163,"")</f>
        <v/>
      </c>
    </row>
    <row r="163" spans="1:1" hidden="1" x14ac:dyDescent="0.25">
      <c r="A163" t="str">
        <f>IF(NOT(ISBLANK('SB 3r-4rt'!B164)),'SB 3r-4rt'!A164,"")</f>
        <v/>
      </c>
    </row>
    <row r="164" spans="1:1" hidden="1" x14ac:dyDescent="0.25">
      <c r="A164" t="str">
        <f>IF(NOT(ISBLANK('SB 3r-4rt'!B165)),'SB 3r-4rt'!A165,"")</f>
        <v/>
      </c>
    </row>
    <row r="165" spans="1:1" hidden="1" x14ac:dyDescent="0.25">
      <c r="A165" t="str">
        <f>IF(NOT(ISBLANK('SB 3r-4rt'!B166)),'SB 3r-4rt'!A166,"")</f>
        <v/>
      </c>
    </row>
    <row r="166" spans="1:1" hidden="1" x14ac:dyDescent="0.25">
      <c r="A166" t="str">
        <f>IF(NOT(ISBLANK('SB 3r-4rt'!B167)),'SB 3r-4rt'!A167,"")</f>
        <v/>
      </c>
    </row>
    <row r="167" spans="1:1" hidden="1" x14ac:dyDescent="0.25">
      <c r="A167" t="str">
        <f>IF(NOT(ISBLANK('SB 3r-4rt'!B168)),'SB 3r-4rt'!A168,"")</f>
        <v/>
      </c>
    </row>
    <row r="168" spans="1:1" hidden="1" x14ac:dyDescent="0.25">
      <c r="A168" t="str">
        <f>IF(NOT(ISBLANK('SB 3r-4rt'!B169)),'SB 3r-4rt'!A169,"")</f>
        <v/>
      </c>
    </row>
    <row r="169" spans="1:1" hidden="1" x14ac:dyDescent="0.25">
      <c r="A169" t="str">
        <f>IF(NOT(ISBLANK('SB 3r-4rt'!B170)),'SB 3r-4rt'!A170,"")</f>
        <v/>
      </c>
    </row>
    <row r="170" spans="1:1" hidden="1" x14ac:dyDescent="0.25">
      <c r="A170" t="str">
        <f>IF(NOT(ISBLANK('SB 3r-4rt'!B171)),'SB 3r-4rt'!A171,"")</f>
        <v/>
      </c>
    </row>
    <row r="171" spans="1:1" hidden="1" x14ac:dyDescent="0.25">
      <c r="A171" t="str">
        <f>IF(NOT(ISBLANK('SB 3r-4rt'!B172)),'SB 3r-4rt'!A172,"")</f>
        <v/>
      </c>
    </row>
    <row r="172" spans="1:1" hidden="1" x14ac:dyDescent="0.25">
      <c r="A172" t="str">
        <f>IF(NOT(ISBLANK('SB 3r-4rt'!B173)),'SB 3r-4rt'!A173,"")</f>
        <v/>
      </c>
    </row>
    <row r="173" spans="1:1" hidden="1" x14ac:dyDescent="0.25">
      <c r="A173" t="str">
        <f>IF(NOT(ISBLANK('SB 3r-4rt'!B174)),'SB 3r-4rt'!A174,"")</f>
        <v/>
      </c>
    </row>
    <row r="174" spans="1:1" hidden="1" x14ac:dyDescent="0.25">
      <c r="A174" t="str">
        <f>IF(NOT(ISBLANK('SB 3r-4rt'!B175)),'SB 3r-4rt'!A175,"")</f>
        <v/>
      </c>
    </row>
    <row r="175" spans="1:1" hidden="1" x14ac:dyDescent="0.25">
      <c r="A175" t="str">
        <f>IF(NOT(ISBLANK('SB 3r-4rt'!B176)),'SB 3r-4rt'!A176,"")</f>
        <v/>
      </c>
    </row>
    <row r="176" spans="1:1" hidden="1" x14ac:dyDescent="0.25">
      <c r="A176" t="str">
        <f>IF(NOT(ISBLANK('SB 3r-4rt'!B177)),'SB 3r-4rt'!A177,"")</f>
        <v/>
      </c>
    </row>
    <row r="177" spans="1:1" hidden="1" x14ac:dyDescent="0.25">
      <c r="A177" t="str">
        <f>IF(NOT(ISBLANK('SB 3r-4rt'!B178)),'SB 3r-4rt'!A178,"")</f>
        <v/>
      </c>
    </row>
    <row r="178" spans="1:1" hidden="1" x14ac:dyDescent="0.25">
      <c r="A178" t="str">
        <f>IF(NOT(ISBLANK('SB 3r-4rt'!B179)),'SB 3r-4rt'!A179,"")</f>
        <v/>
      </c>
    </row>
    <row r="179" spans="1:1" hidden="1" x14ac:dyDescent="0.25">
      <c r="A179" t="str">
        <f>IF(NOT(ISBLANK('SB 3r-4rt'!B180)),'SB 3r-4rt'!A180,"")</f>
        <v/>
      </c>
    </row>
    <row r="180" spans="1:1" hidden="1" x14ac:dyDescent="0.25">
      <c r="A180" t="str">
        <f>IF(NOT(ISBLANK('SB 3r-4rt'!B181)),'SB 3r-4rt'!A181,"")</f>
        <v/>
      </c>
    </row>
    <row r="181" spans="1:1" hidden="1" x14ac:dyDescent="0.25">
      <c r="A181" t="str">
        <f>IF(NOT(ISBLANK('SB 3r-4rt'!B182)),'SB 3r-4rt'!A182,"")</f>
        <v/>
      </c>
    </row>
    <row r="182" spans="1:1" hidden="1" x14ac:dyDescent="0.25">
      <c r="A182" t="str">
        <f>IF(NOT(ISBLANK('SB 3r-4rt'!B183)),'SB 3r-4rt'!A183,"")</f>
        <v/>
      </c>
    </row>
    <row r="183" spans="1:1" hidden="1" x14ac:dyDescent="0.25">
      <c r="A183" t="str">
        <f>IF(NOT(ISBLANK('SB 3r-4rt'!B184)),'SB 3r-4rt'!A184,"")</f>
        <v/>
      </c>
    </row>
    <row r="184" spans="1:1" hidden="1" x14ac:dyDescent="0.25">
      <c r="A184" t="str">
        <f>IF(NOT(ISBLANK('SB 3r-4rt'!B185)),'SB 3r-4rt'!A185,"")</f>
        <v/>
      </c>
    </row>
    <row r="185" spans="1:1" hidden="1" x14ac:dyDescent="0.25">
      <c r="A185" t="str">
        <f>IF(NOT(ISBLANK('SB 3r-4rt'!B186)),'SB 3r-4rt'!A186,"")</f>
        <v/>
      </c>
    </row>
    <row r="186" spans="1:1" hidden="1" x14ac:dyDescent="0.25">
      <c r="A186" t="str">
        <f>IF(NOT(ISBLANK('SB 3r-4rt'!B187)),'SB 3r-4rt'!A187,"")</f>
        <v/>
      </c>
    </row>
    <row r="187" spans="1:1" hidden="1" x14ac:dyDescent="0.25">
      <c r="A187" t="str">
        <f>IF(NOT(ISBLANK('SB 3r-4rt'!B188)),'SB 3r-4rt'!A188,"")</f>
        <v/>
      </c>
    </row>
    <row r="188" spans="1:1" hidden="1" x14ac:dyDescent="0.25">
      <c r="A188" t="str">
        <f>IF(NOT(ISBLANK('SB 3r-4rt'!B189)),'SB 3r-4rt'!A189,"")</f>
        <v/>
      </c>
    </row>
    <row r="189" spans="1:1" hidden="1" x14ac:dyDescent="0.25">
      <c r="A189" t="str">
        <f>IF(NOT(ISBLANK('SB 3r-4rt'!B190)),'SB 3r-4rt'!A190,"")</f>
        <v/>
      </c>
    </row>
    <row r="190" spans="1:1" hidden="1" x14ac:dyDescent="0.25">
      <c r="A190" t="str">
        <f>IF(NOT(ISBLANK('SB 3r-4rt'!B191)),'SB 3r-4rt'!A191,"")</f>
        <v/>
      </c>
    </row>
    <row r="191" spans="1:1" hidden="1" x14ac:dyDescent="0.25">
      <c r="A191" t="str">
        <f>IF(NOT(ISBLANK('SB 3r-4rt'!B192)),'SB 3r-4rt'!A192,"")</f>
        <v/>
      </c>
    </row>
    <row r="192" spans="1:1" hidden="1" x14ac:dyDescent="0.25">
      <c r="A192" t="str">
        <f>IF(NOT(ISBLANK('SB 3r-4rt'!B193)),'SB 3r-4rt'!A193,"")</f>
        <v/>
      </c>
    </row>
    <row r="193" spans="1:1" hidden="1" x14ac:dyDescent="0.25">
      <c r="A193" t="str">
        <f>IF(NOT(ISBLANK('SB 3r-4rt'!B194)),'SB 3r-4rt'!A194,"")</f>
        <v/>
      </c>
    </row>
    <row r="194" spans="1:1" hidden="1" x14ac:dyDescent="0.25">
      <c r="A194" t="str">
        <f>IF(NOT(ISBLANK('SB 3r-4rt'!B195)),'SB 3r-4rt'!A195,"")</f>
        <v/>
      </c>
    </row>
    <row r="195" spans="1:1" hidden="1" x14ac:dyDescent="0.25">
      <c r="A195" t="str">
        <f>IF(NOT(ISBLANK('SB 3r-4rt'!B196)),'SB 3r-4rt'!A196,"")</f>
        <v/>
      </c>
    </row>
    <row r="196" spans="1:1" hidden="1" x14ac:dyDescent="0.25">
      <c r="A196" t="str">
        <f>IF(NOT(ISBLANK('SB 3r-4rt'!B197)),'SB 3r-4rt'!A197,"")</f>
        <v/>
      </c>
    </row>
    <row r="197" spans="1:1" hidden="1" x14ac:dyDescent="0.25">
      <c r="A197" t="str">
        <f>IF(NOT(ISBLANK('SB 3r-4rt'!B198)),'SB 3r-4rt'!A198,"")</f>
        <v/>
      </c>
    </row>
    <row r="198" spans="1:1" hidden="1" x14ac:dyDescent="0.25">
      <c r="A198" t="str">
        <f>IF(NOT(ISBLANK('SB 3r-4rt'!B199)),'SB 3r-4rt'!A199,"")</f>
        <v/>
      </c>
    </row>
    <row r="199" spans="1:1" hidden="1" x14ac:dyDescent="0.25">
      <c r="A199" t="str">
        <f>IF(NOT(ISBLANK('SB 3r-4rt'!B200)),'SB 3r-4rt'!A200,"")</f>
        <v/>
      </c>
    </row>
    <row r="200" spans="1:1" hidden="1" x14ac:dyDescent="0.25">
      <c r="A200" t="str">
        <f>IF(NOT(ISBLANK('SB 3r-4rt'!B201)),'SB 3r-4rt'!A201,"")</f>
        <v/>
      </c>
    </row>
    <row r="201" spans="1:1" hidden="1" x14ac:dyDescent="0.25">
      <c r="A201" t="str">
        <f>IF(NOT(ISBLANK('SB 3r-4rt'!B202)),'SB 3r-4rt'!A202,"")</f>
        <v/>
      </c>
    </row>
    <row r="202" spans="1:1" hidden="1" x14ac:dyDescent="0.25">
      <c r="A202" t="str">
        <f>IF(NOT(ISBLANK('SB 3r-4rt'!B203)),'SB 3r-4rt'!A203,"")</f>
        <v/>
      </c>
    </row>
    <row r="203" spans="1:1" hidden="1" x14ac:dyDescent="0.25">
      <c r="A203" t="str">
        <f>IF(NOT(ISBLANK('SB 3r-4rt'!B204)),'SB 3r-4rt'!A204,"")</f>
        <v/>
      </c>
    </row>
    <row r="204" spans="1:1" hidden="1" x14ac:dyDescent="0.25">
      <c r="A204" t="str">
        <f>IF(NOT(ISBLANK('SB 3r-4rt'!B205)),'SB 3r-4rt'!A205,"")</f>
        <v/>
      </c>
    </row>
    <row r="205" spans="1:1" hidden="1" x14ac:dyDescent="0.25">
      <c r="A205" t="str">
        <f>IF(NOT(ISBLANK('SB 3r-4rt'!B206)),'SB 3r-4rt'!A206,"")</f>
        <v/>
      </c>
    </row>
    <row r="206" spans="1:1" hidden="1" x14ac:dyDescent="0.25">
      <c r="A206" t="str">
        <f>IF(NOT(ISBLANK('SB 3r-4rt'!B207)),'SB 3r-4rt'!A207,"")</f>
        <v/>
      </c>
    </row>
    <row r="207" spans="1:1" hidden="1" x14ac:dyDescent="0.25">
      <c r="A207" t="str">
        <f>IF(NOT(ISBLANK('SB 3r-4rt'!B208)),'SB 3r-4rt'!A208,"")</f>
        <v/>
      </c>
    </row>
    <row r="208" spans="1:1" hidden="1" x14ac:dyDescent="0.25">
      <c r="A208" t="str">
        <f>IF(NOT(ISBLANK('SB 3r-4rt'!B209)),'SB 3r-4rt'!A209,"")</f>
        <v/>
      </c>
    </row>
    <row r="209" spans="1:1" hidden="1" x14ac:dyDescent="0.25">
      <c r="A209" t="str">
        <f>IF(NOT(ISBLANK('SB 3r-4rt'!B210)),'SB 3r-4rt'!A210,"")</f>
        <v/>
      </c>
    </row>
    <row r="210" spans="1:1" hidden="1" x14ac:dyDescent="0.25">
      <c r="A210" t="str">
        <f>IF(NOT(ISBLANK('SB 3r-4rt'!B211)),'SB 3r-4rt'!A211,"")</f>
        <v/>
      </c>
    </row>
    <row r="211" spans="1:1" hidden="1" x14ac:dyDescent="0.25">
      <c r="A211" t="str">
        <f>IF(NOT(ISBLANK('SB 3r-4rt'!B212)),'SB 3r-4rt'!A212,"")</f>
        <v/>
      </c>
    </row>
    <row r="212" spans="1:1" hidden="1" x14ac:dyDescent="0.25">
      <c r="A212" t="str">
        <f>IF(NOT(ISBLANK('SB 3r-4rt'!B213)),'SB 3r-4rt'!A213,"")</f>
        <v/>
      </c>
    </row>
    <row r="213" spans="1:1" hidden="1" x14ac:dyDescent="0.25">
      <c r="A213" t="str">
        <f>IF(NOT(ISBLANK('SB 3r-4rt'!B214)),'SB 3r-4rt'!A214,"")</f>
        <v/>
      </c>
    </row>
    <row r="214" spans="1:1" hidden="1" x14ac:dyDescent="0.25">
      <c r="A214" t="str">
        <f>IF(NOT(ISBLANK('SB 3r-4rt'!B215)),'SB 3r-4rt'!A215,"")</f>
        <v/>
      </c>
    </row>
    <row r="215" spans="1:1" hidden="1" x14ac:dyDescent="0.25">
      <c r="A215" t="str">
        <f>IF(NOT(ISBLANK('SB 3r-4rt'!B216)),'SB 3r-4rt'!A216,"")</f>
        <v/>
      </c>
    </row>
    <row r="216" spans="1:1" hidden="1" x14ac:dyDescent="0.25">
      <c r="A216" t="str">
        <f>IF(NOT(ISBLANK('SB 3r-4rt'!B217)),'SB 3r-4rt'!A217,"")</f>
        <v/>
      </c>
    </row>
    <row r="217" spans="1:1" hidden="1" x14ac:dyDescent="0.25">
      <c r="A217" t="str">
        <f>IF(NOT(ISBLANK('SB 3r-4rt'!B218)),'SB 3r-4rt'!A218,"")</f>
        <v/>
      </c>
    </row>
    <row r="218" spans="1:1" hidden="1" x14ac:dyDescent="0.25">
      <c r="A218" t="str">
        <f>IF(NOT(ISBLANK('SB 3r-4rt'!B219)),'SB 3r-4rt'!A219,"")</f>
        <v/>
      </c>
    </row>
    <row r="219" spans="1:1" hidden="1" x14ac:dyDescent="0.25">
      <c r="A219" t="str">
        <f>IF(NOT(ISBLANK('SB 3r-4rt'!B220)),'SB 3r-4rt'!A220,"")</f>
        <v/>
      </c>
    </row>
    <row r="220" spans="1:1" hidden="1" x14ac:dyDescent="0.25">
      <c r="A220" t="str">
        <f>IF(NOT(ISBLANK('SB 3r-4rt'!B221)),'SB 3r-4rt'!A221,"")</f>
        <v/>
      </c>
    </row>
    <row r="221" spans="1:1" hidden="1" x14ac:dyDescent="0.25">
      <c r="A221" t="str">
        <f>IF(NOT(ISBLANK('SB 3r-4rt'!B222)),'SB 3r-4rt'!A222,"")</f>
        <v/>
      </c>
    </row>
    <row r="222" spans="1:1" hidden="1" x14ac:dyDescent="0.25">
      <c r="A222" t="str">
        <f>IF(NOT(ISBLANK('SB 3r-4rt'!B223)),'SB 3r-4rt'!A223,"")</f>
        <v/>
      </c>
    </row>
    <row r="223" spans="1:1" hidden="1" x14ac:dyDescent="0.25">
      <c r="A223" t="str">
        <f>IF(NOT(ISBLANK('SB 3r-4rt'!B224)),'SB 3r-4rt'!A224,"")</f>
        <v/>
      </c>
    </row>
    <row r="224" spans="1:1" hidden="1" x14ac:dyDescent="0.25">
      <c r="A224" t="str">
        <f>IF(NOT(ISBLANK('SB 3r-4rt'!B225)),'SB 3r-4rt'!A225,"")</f>
        <v/>
      </c>
    </row>
    <row r="225" spans="1:1" hidden="1" x14ac:dyDescent="0.25">
      <c r="A225" t="str">
        <f>IF(NOT(ISBLANK('SB 3r-4rt'!B226)),'SB 3r-4rt'!A226,"")</f>
        <v/>
      </c>
    </row>
    <row r="226" spans="1:1" hidden="1" x14ac:dyDescent="0.25">
      <c r="A226" t="str">
        <f>IF(NOT(ISBLANK('SB 3r-4rt'!B227)),'SB 3r-4rt'!A227,"")</f>
        <v/>
      </c>
    </row>
    <row r="227" spans="1:1" hidden="1" x14ac:dyDescent="0.25">
      <c r="A227" t="str">
        <f>IF(NOT(ISBLANK('SB 3r-4rt'!B228)),'SB 3r-4rt'!A228,"")</f>
        <v/>
      </c>
    </row>
    <row r="228" spans="1:1" hidden="1" x14ac:dyDescent="0.25">
      <c r="A228" t="str">
        <f>IF(NOT(ISBLANK('SB 3r-4rt'!B229)),'SB 3r-4rt'!A229,"")</f>
        <v/>
      </c>
    </row>
    <row r="229" spans="1:1" hidden="1" x14ac:dyDescent="0.25">
      <c r="A229" t="str">
        <f>IF(NOT(ISBLANK('SB 3r-4rt'!B230)),'SB 3r-4rt'!A230,"")</f>
        <v/>
      </c>
    </row>
    <row r="230" spans="1:1" hidden="1" x14ac:dyDescent="0.25">
      <c r="A230" t="str">
        <f>IF(NOT(ISBLANK('SB 3r-4rt'!B231)),'SB 3r-4rt'!A231,"")</f>
        <v/>
      </c>
    </row>
    <row r="231" spans="1:1" hidden="1" x14ac:dyDescent="0.25">
      <c r="A231" t="str">
        <f>IF(NOT(ISBLANK('SB 3r-4rt'!B232)),'SB 3r-4rt'!A232,"")</f>
        <v/>
      </c>
    </row>
    <row r="232" spans="1:1" hidden="1" x14ac:dyDescent="0.25">
      <c r="A232" t="str">
        <f>IF(NOT(ISBLANK('SB 3r-4rt'!B233)),'SB 3r-4rt'!A233,"")</f>
        <v/>
      </c>
    </row>
    <row r="233" spans="1:1" hidden="1" x14ac:dyDescent="0.25">
      <c r="A233" t="str">
        <f>IF(NOT(ISBLANK('SB 3r-4rt'!B234)),'SB 3r-4rt'!A234,"")</f>
        <v/>
      </c>
    </row>
    <row r="234" spans="1:1" hidden="1" x14ac:dyDescent="0.25">
      <c r="A234" t="str">
        <f>IF(NOT(ISBLANK('SB 3r-4rt'!B235)),'SB 3r-4rt'!A235,"")</f>
        <v/>
      </c>
    </row>
    <row r="235" spans="1:1" hidden="1" x14ac:dyDescent="0.25">
      <c r="A235" t="str">
        <f>IF(NOT(ISBLANK('SB 3r-4rt'!B236)),'SB 3r-4rt'!A236,"")</f>
        <v/>
      </c>
    </row>
    <row r="236" spans="1:1" hidden="1" x14ac:dyDescent="0.25">
      <c r="A236" t="str">
        <f>IF(NOT(ISBLANK('SB 3r-4rt'!B237)),'SB 3r-4rt'!A237,"")</f>
        <v/>
      </c>
    </row>
    <row r="237" spans="1:1" hidden="1" x14ac:dyDescent="0.25">
      <c r="A237" t="str">
        <f>IF(NOT(ISBLANK('SB 3r-4rt'!B238)),'SB 3r-4rt'!A238,"")</f>
        <v/>
      </c>
    </row>
    <row r="238" spans="1:1" hidden="1" x14ac:dyDescent="0.25">
      <c r="A238" t="str">
        <f>IF(NOT(ISBLANK('SB 3r-4rt'!B239)),'SB 3r-4rt'!A239,"")</f>
        <v/>
      </c>
    </row>
    <row r="239" spans="1:1" hidden="1" x14ac:dyDescent="0.25">
      <c r="A239" t="str">
        <f>IF(NOT(ISBLANK('SB 3r-4rt'!B240)),'SB 3r-4rt'!A240,"")</f>
        <v/>
      </c>
    </row>
    <row r="240" spans="1:1" hidden="1" x14ac:dyDescent="0.25">
      <c r="A240" t="str">
        <f>IF(NOT(ISBLANK('SB 3r-4rt'!B241)),'SB 3r-4rt'!A241,"")</f>
        <v/>
      </c>
    </row>
    <row r="241" spans="1:1" hidden="1" x14ac:dyDescent="0.25">
      <c r="A241" t="str">
        <f>IF(NOT(ISBLANK('SB 3r-4rt'!B242)),'SB 3r-4rt'!A242,"")</f>
        <v/>
      </c>
    </row>
    <row r="242" spans="1:1" hidden="1" x14ac:dyDescent="0.25">
      <c r="A242" t="str">
        <f>IF(NOT(ISBLANK('SB 3r-4rt'!B243)),'SB 3r-4rt'!A243,"")</f>
        <v/>
      </c>
    </row>
    <row r="243" spans="1:1" hidden="1" x14ac:dyDescent="0.25">
      <c r="A243" t="str">
        <f>IF(NOT(ISBLANK('SB 3r-4rt'!B244)),'SB 3r-4rt'!A244,"")</f>
        <v/>
      </c>
    </row>
    <row r="244" spans="1:1" hidden="1" x14ac:dyDescent="0.25">
      <c r="A244" t="str">
        <f>IF(NOT(ISBLANK('SB 3r-4rt'!B245)),'SB 3r-4rt'!A245,"")</f>
        <v/>
      </c>
    </row>
    <row r="245" spans="1:1" hidden="1" x14ac:dyDescent="0.25">
      <c r="A245" t="str">
        <f>IF(NOT(ISBLANK('SB 3r-4rt'!B246)),'SB 3r-4rt'!A246,"")</f>
        <v/>
      </c>
    </row>
    <row r="246" spans="1:1" hidden="1" x14ac:dyDescent="0.25">
      <c r="A246" t="str">
        <f>IF(NOT(ISBLANK('SB 3r-4rt'!B247)),'SB 3r-4rt'!A247,"")</f>
        <v/>
      </c>
    </row>
    <row r="247" spans="1:1" hidden="1" x14ac:dyDescent="0.25">
      <c r="A247" t="str">
        <f>IF(NOT(ISBLANK('SB 3r-4rt'!B248)),'SB 3r-4rt'!A248,"")</f>
        <v/>
      </c>
    </row>
    <row r="248" spans="1:1" hidden="1" x14ac:dyDescent="0.25">
      <c r="A248" t="str">
        <f>IF(NOT(ISBLANK('SB 3r-4rt'!B249)),'SB 3r-4rt'!A249,"")</f>
        <v/>
      </c>
    </row>
    <row r="249" spans="1:1" hidden="1" x14ac:dyDescent="0.25">
      <c r="A249" t="str">
        <f>IF(NOT(ISBLANK('SB 3r-4rt'!B250)),'SB 3r-4rt'!A250,"")</f>
        <v/>
      </c>
    </row>
    <row r="250" spans="1:1" hidden="1" x14ac:dyDescent="0.25">
      <c r="A250" t="str">
        <f>IF(NOT(ISBLANK('SB 3r-4rt'!B251)),'SB 3r-4rt'!A251,"")</f>
        <v/>
      </c>
    </row>
    <row r="251" spans="1:1" hidden="1" x14ac:dyDescent="0.25">
      <c r="A251" t="str">
        <f>IF(NOT(ISBLANK('SB 3r-4rt'!B252)),'SB 3r-4rt'!A252,"")</f>
        <v/>
      </c>
    </row>
    <row r="252" spans="1:1" hidden="1" x14ac:dyDescent="0.25">
      <c r="A252" t="str">
        <f>IF(NOT(ISBLANK('SB 3r-4rt'!B253)),'SB 3r-4rt'!A253,"")</f>
        <v/>
      </c>
    </row>
    <row r="253" spans="1:1" hidden="1" x14ac:dyDescent="0.25">
      <c r="A253" t="str">
        <f>IF(NOT(ISBLANK('SB 3r-4rt'!B254)),'SB 3r-4rt'!A254,"")</f>
        <v/>
      </c>
    </row>
    <row r="254" spans="1:1" hidden="1" x14ac:dyDescent="0.25">
      <c r="A254" t="str">
        <f>IF(NOT(ISBLANK('SB 3r-4rt'!B255)),'SB 3r-4rt'!A255,"")</f>
        <v/>
      </c>
    </row>
    <row r="255" spans="1:1" hidden="1" x14ac:dyDescent="0.25">
      <c r="A255" t="str">
        <f>IF(NOT(ISBLANK('SB 3r-4rt'!B256)),'SB 3r-4rt'!A256,"")</f>
        <v/>
      </c>
    </row>
    <row r="256" spans="1:1" hidden="1" x14ac:dyDescent="0.25">
      <c r="A256" t="str">
        <f>IF(NOT(ISBLANK('SB 3r-4rt'!B257)),'SB 3r-4rt'!A257,"")</f>
        <v/>
      </c>
    </row>
    <row r="257" spans="1:1" hidden="1" x14ac:dyDescent="0.25">
      <c r="A257" t="str">
        <f>IF(NOT(ISBLANK('SB 3r-4rt'!B258)),'SB 3r-4rt'!A258,"")</f>
        <v/>
      </c>
    </row>
    <row r="258" spans="1:1" hidden="1" x14ac:dyDescent="0.25">
      <c r="A258" t="str">
        <f>IF(NOT(ISBLANK('SB 3r-4rt'!B259)),'SB 3r-4rt'!A259,"")</f>
        <v/>
      </c>
    </row>
    <row r="259" spans="1:1" hidden="1" x14ac:dyDescent="0.25">
      <c r="A259" t="str">
        <f>IF(NOT(ISBLANK('SB 3r-4rt'!B260)),'SB 3r-4rt'!A260,"")</f>
        <v/>
      </c>
    </row>
    <row r="260" spans="1:1" hidden="1" x14ac:dyDescent="0.25">
      <c r="A260" t="str">
        <f>IF(NOT(ISBLANK('SB 3r-4rt'!B261)),'SB 3r-4rt'!A261,"")</f>
        <v/>
      </c>
    </row>
    <row r="261" spans="1:1" hidden="1" x14ac:dyDescent="0.25">
      <c r="A261" t="str">
        <f>IF(NOT(ISBLANK('SB 3r-4rt'!B262)),'SB 3r-4rt'!A262,"")</f>
        <v/>
      </c>
    </row>
    <row r="262" spans="1:1" hidden="1" x14ac:dyDescent="0.25">
      <c r="A262" t="str">
        <f>IF(NOT(ISBLANK('SB 3r-4rt'!B263)),'SB 3r-4rt'!A263,"")</f>
        <v/>
      </c>
    </row>
    <row r="263" spans="1:1" hidden="1" x14ac:dyDescent="0.25">
      <c r="A263" t="str">
        <f>IF(NOT(ISBLANK('SB 3r-4rt'!B264)),'SB 3r-4rt'!A264,"")</f>
        <v/>
      </c>
    </row>
    <row r="264" spans="1:1" hidden="1" x14ac:dyDescent="0.25">
      <c r="A264" t="str">
        <f>IF(NOT(ISBLANK('SB 3r-4rt'!B265)),'SB 3r-4rt'!A265,"")</f>
        <v/>
      </c>
    </row>
    <row r="265" spans="1:1" hidden="1" x14ac:dyDescent="0.25">
      <c r="A265" t="str">
        <f>IF(NOT(ISBLANK('SB 3r-4rt'!B266)),'SB 3r-4rt'!A266,"")</f>
        <v/>
      </c>
    </row>
    <row r="266" spans="1:1" hidden="1" x14ac:dyDescent="0.25">
      <c r="A266" t="str">
        <f>IF(NOT(ISBLANK('SB 3r-4rt'!B267)),'SB 3r-4rt'!A267,"")</f>
        <v/>
      </c>
    </row>
    <row r="267" spans="1:1" hidden="1" x14ac:dyDescent="0.25">
      <c r="A267" t="str">
        <f>IF(NOT(ISBLANK('SB 3r-4rt'!B268)),'SB 3r-4rt'!A268,"")</f>
        <v/>
      </c>
    </row>
    <row r="268" spans="1:1" hidden="1" x14ac:dyDescent="0.25">
      <c r="A268" t="str">
        <f>IF(NOT(ISBLANK('SB 3r-4rt'!B269)),'SB 3r-4rt'!A269,"")</f>
        <v/>
      </c>
    </row>
    <row r="269" spans="1:1" hidden="1" x14ac:dyDescent="0.25">
      <c r="A269" t="str">
        <f>IF(NOT(ISBLANK('SB 3r-4rt'!B270)),'SB 3r-4rt'!A270,"")</f>
        <v/>
      </c>
    </row>
    <row r="270" spans="1:1" hidden="1" x14ac:dyDescent="0.25">
      <c r="A270" t="str">
        <f>IF(NOT(ISBLANK('SB 3r-4rt'!B271)),'SB 3r-4rt'!A271,"")</f>
        <v/>
      </c>
    </row>
    <row r="271" spans="1:1" hidden="1" x14ac:dyDescent="0.25">
      <c r="A271" t="str">
        <f>IF(NOT(ISBLANK('SB 3r-4rt'!B272)),'SB 3r-4rt'!A272,"")</f>
        <v/>
      </c>
    </row>
    <row r="272" spans="1:1" hidden="1" x14ac:dyDescent="0.25">
      <c r="A272" t="str">
        <f>IF(NOT(ISBLANK('SB 3r-4rt'!B273)),'SB 3r-4rt'!A273,"")</f>
        <v/>
      </c>
    </row>
    <row r="273" spans="1:1" hidden="1" x14ac:dyDescent="0.25">
      <c r="A273" t="str">
        <f>IF(NOT(ISBLANK('SB 3r-4rt'!B274)),'SB 3r-4rt'!A274,"")</f>
        <v/>
      </c>
    </row>
    <row r="274" spans="1:1" hidden="1" x14ac:dyDescent="0.25">
      <c r="A274" t="str">
        <f>IF(NOT(ISBLANK('SB 3r-4rt'!B275)),'SB 3r-4rt'!A275,"")</f>
        <v/>
      </c>
    </row>
    <row r="275" spans="1:1" hidden="1" x14ac:dyDescent="0.25">
      <c r="A275" t="str">
        <f>IF(NOT(ISBLANK('SB 3r-4rt'!B276)),'SB 3r-4rt'!A276,"")</f>
        <v/>
      </c>
    </row>
    <row r="276" spans="1:1" hidden="1" x14ac:dyDescent="0.25">
      <c r="A276" t="str">
        <f>IF(NOT(ISBLANK('SB 3r-4rt'!B277)),'SB 3r-4rt'!A277,"")</f>
        <v/>
      </c>
    </row>
    <row r="277" spans="1:1" hidden="1" x14ac:dyDescent="0.25">
      <c r="A277" t="str">
        <f>IF(NOT(ISBLANK('SB 3r-4rt'!B278)),'SB 3r-4rt'!A278,"")</f>
        <v/>
      </c>
    </row>
    <row r="278" spans="1:1" hidden="1" x14ac:dyDescent="0.25">
      <c r="A278" t="str">
        <f>IF(NOT(ISBLANK('SB 3r-4rt'!B279)),'SB 3r-4rt'!A279,"")</f>
        <v/>
      </c>
    </row>
    <row r="279" spans="1:1" hidden="1" x14ac:dyDescent="0.25">
      <c r="A279" t="str">
        <f>IF(NOT(ISBLANK('SB 3r-4rt'!B280)),'SB 3r-4rt'!A280,"")</f>
        <v/>
      </c>
    </row>
    <row r="280" spans="1:1" hidden="1" x14ac:dyDescent="0.25">
      <c r="A280" t="str">
        <f>IF(NOT(ISBLANK('SB 3r-4rt'!B281)),'SB 3r-4rt'!A281,"")</f>
        <v/>
      </c>
    </row>
    <row r="281" spans="1:1" hidden="1" x14ac:dyDescent="0.25">
      <c r="A281" t="str">
        <f>IF(NOT(ISBLANK('SB 3r-4rt'!B282)),'SB 3r-4rt'!A282,"")</f>
        <v/>
      </c>
    </row>
    <row r="282" spans="1:1" hidden="1" x14ac:dyDescent="0.25">
      <c r="A282" t="str">
        <f>IF(NOT(ISBLANK('SB 3r-4rt'!B283)),'SB 3r-4rt'!A283,"")</f>
        <v/>
      </c>
    </row>
    <row r="283" spans="1:1" hidden="1" x14ac:dyDescent="0.25">
      <c r="A283" t="str">
        <f>IF(NOT(ISBLANK('SB 3r-4rt'!B284)),'SB 3r-4rt'!A284,"")</f>
        <v/>
      </c>
    </row>
    <row r="284" spans="1:1" hidden="1" x14ac:dyDescent="0.25">
      <c r="A284" t="str">
        <f>IF(NOT(ISBLANK('SB 3r-4rt'!B285)),'SB 3r-4rt'!A285,"")</f>
        <v/>
      </c>
    </row>
    <row r="285" spans="1:1" hidden="1" x14ac:dyDescent="0.25">
      <c r="A285" t="str">
        <f>IF(NOT(ISBLANK('SB 3r-4rt'!B286)),'SB 3r-4rt'!A286,"")</f>
        <v/>
      </c>
    </row>
    <row r="286" spans="1:1" hidden="1" x14ac:dyDescent="0.25">
      <c r="A286" t="str">
        <f>IF(NOT(ISBLANK('SB 3r-4rt'!B287)),'SB 3r-4rt'!A287,"")</f>
        <v/>
      </c>
    </row>
    <row r="287" spans="1:1" hidden="1" x14ac:dyDescent="0.25">
      <c r="A287" t="str">
        <f>IF(NOT(ISBLANK('SB 3r-4rt'!B288)),'SB 3r-4rt'!A288,"")</f>
        <v/>
      </c>
    </row>
    <row r="288" spans="1:1" hidden="1" x14ac:dyDescent="0.25">
      <c r="A288" t="str">
        <f>IF(NOT(ISBLANK('SB 3r-4rt'!B289)),'SB 3r-4rt'!A289,"")</f>
        <v/>
      </c>
    </row>
    <row r="289" spans="1:1" hidden="1" x14ac:dyDescent="0.25">
      <c r="A289" t="str">
        <f>IF(NOT(ISBLANK('SB 3r-4rt'!B290)),'SB 3r-4rt'!A290,"")</f>
        <v/>
      </c>
    </row>
    <row r="290" spans="1:1" hidden="1" x14ac:dyDescent="0.25">
      <c r="A290" t="str">
        <f>IF(NOT(ISBLANK('SB 3r-4rt'!B291)),'SB 3r-4rt'!A291,"")</f>
        <v/>
      </c>
    </row>
    <row r="291" spans="1:1" hidden="1" x14ac:dyDescent="0.25">
      <c r="A291" t="str">
        <f>IF(NOT(ISBLANK('SB 3r-4rt'!B292)),'SB 3r-4rt'!A292,"")</f>
        <v/>
      </c>
    </row>
    <row r="292" spans="1:1" hidden="1" x14ac:dyDescent="0.25">
      <c r="A292" t="str">
        <f>IF(NOT(ISBLANK('SB 3r-4rt'!B293)),'SB 3r-4rt'!A293,"")</f>
        <v/>
      </c>
    </row>
    <row r="293" spans="1:1" hidden="1" x14ac:dyDescent="0.25">
      <c r="A293" t="str">
        <f>IF(NOT(ISBLANK('SB 3r-4rt'!B294)),'SB 3r-4rt'!A294,"")</f>
        <v/>
      </c>
    </row>
    <row r="294" spans="1:1" hidden="1" x14ac:dyDescent="0.25">
      <c r="A294" t="str">
        <f>IF(NOT(ISBLANK('SB 3r-4rt'!B295)),'SB 3r-4rt'!A295,"")</f>
        <v/>
      </c>
    </row>
    <row r="295" spans="1:1" hidden="1" x14ac:dyDescent="0.25">
      <c r="A295" t="str">
        <f>IF(NOT(ISBLANK('SB 3r-4rt'!B296)),'SB 3r-4rt'!A296,"")</f>
        <v/>
      </c>
    </row>
    <row r="296" spans="1:1" hidden="1" x14ac:dyDescent="0.25">
      <c r="A296" t="str">
        <f>IF(NOT(ISBLANK('SB 3r-4rt'!B297)),'SB 3r-4rt'!A297,"")</f>
        <v/>
      </c>
    </row>
    <row r="297" spans="1:1" hidden="1" x14ac:dyDescent="0.25">
      <c r="A297" t="str">
        <f>IF(NOT(ISBLANK('SB 3r-4rt'!B298)),'SB 3r-4rt'!A298,"")</f>
        <v/>
      </c>
    </row>
    <row r="298" spans="1:1" hidden="1" x14ac:dyDescent="0.25">
      <c r="A298" t="str">
        <f>IF(NOT(ISBLANK('SB 3r-4rt'!B299)),'SB 3r-4rt'!A299,"")</f>
        <v/>
      </c>
    </row>
    <row r="299" spans="1:1" hidden="1" x14ac:dyDescent="0.25">
      <c r="A299" t="str">
        <f>IF(NOT(ISBLANK('SB 3r-4rt'!B300)),'SB 3r-4rt'!A300,"")</f>
        <v/>
      </c>
    </row>
    <row r="300" spans="1:1" hidden="1" x14ac:dyDescent="0.25">
      <c r="A300" t="str">
        <f>IF(NOT(ISBLANK('SB 3r-4rt'!B301)),'SB 3r-4rt'!A301,"")</f>
        <v/>
      </c>
    </row>
    <row r="301" spans="1:1" hidden="1" x14ac:dyDescent="0.25">
      <c r="A301" t="str">
        <f>IF(NOT(ISBLANK('SB 3r-4rt'!B302)),'SB 3r-4rt'!A302,"")</f>
        <v/>
      </c>
    </row>
    <row r="302" spans="1:1" hidden="1" x14ac:dyDescent="0.25">
      <c r="A302" t="str">
        <f>IF(NOT(ISBLANK('SB 3r-4rt'!B303)),'SB 3r-4rt'!A303,"")</f>
        <v/>
      </c>
    </row>
    <row r="303" spans="1:1" hidden="1" x14ac:dyDescent="0.25">
      <c r="A303" t="str">
        <f>IF(NOT(ISBLANK('SB 3r-4rt'!B304)),'SB 3r-4rt'!A304,"")</f>
        <v/>
      </c>
    </row>
    <row r="304" spans="1:1" hidden="1" x14ac:dyDescent="0.25">
      <c r="A304" t="str">
        <f>IF(NOT(ISBLANK('SB 3r-4rt'!B305)),'SB 3r-4rt'!A305,"")</f>
        <v/>
      </c>
    </row>
    <row r="305" spans="1:1" hidden="1" x14ac:dyDescent="0.25">
      <c r="A305" t="str">
        <f>IF(NOT(ISBLANK('SB 3r-4rt'!B306)),'SB 3r-4rt'!A306,"")</f>
        <v/>
      </c>
    </row>
    <row r="306" spans="1:1" hidden="1" x14ac:dyDescent="0.25">
      <c r="A306" t="str">
        <f>IF(NOT(ISBLANK('SB 3r-4rt'!B307)),'SB 3r-4rt'!A307,"")</f>
        <v/>
      </c>
    </row>
    <row r="307" spans="1:1" hidden="1" x14ac:dyDescent="0.25">
      <c r="A307" t="str">
        <f>IF(NOT(ISBLANK('SB 3r-4rt'!B308)),'SB 3r-4rt'!A308,"")</f>
        <v/>
      </c>
    </row>
    <row r="308" spans="1:1" hidden="1" x14ac:dyDescent="0.25">
      <c r="A308" t="str">
        <f>IF(NOT(ISBLANK('SB 3r-4rt'!B309)),'SB 3r-4rt'!A309,"")</f>
        <v/>
      </c>
    </row>
  </sheetData>
  <autoFilter ref="A1:A308" xr:uid="{1EA45232-0584-4228-A5EC-E008C904CE9D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06D73-98DE-4C8F-9857-B71DF4A58EF4}">
  <sheetPr filterMode="1"/>
  <dimension ref="A1:B342"/>
  <sheetViews>
    <sheetView workbookViewId="0">
      <selection activeCell="B1" sqref="B1"/>
    </sheetView>
  </sheetViews>
  <sheetFormatPr baseColWidth="10" defaultRowHeight="15" x14ac:dyDescent="0.25"/>
  <cols>
    <col min="1" max="1" width="205" customWidth="1"/>
    <col min="2" max="2" width="31" customWidth="1"/>
  </cols>
  <sheetData>
    <row r="1" spans="1:2" s="6" customFormat="1" x14ac:dyDescent="0.25">
      <c r="A1" s="6" t="s">
        <v>67</v>
      </c>
      <c r="B1" s="23" t="s">
        <v>166</v>
      </c>
    </row>
    <row r="2" spans="1:2" x14ac:dyDescent="0.25">
      <c r="A2" t="str">
        <f>IF(NOT(ISBLANK('SB 3r-4rt'!C3)),'SB 3r-4rt'!A3,"")</f>
        <v>VIDA ACTIVA I SALUDABLE</v>
      </c>
    </row>
    <row r="3" spans="1:2" hidden="1" x14ac:dyDescent="0.25">
      <c r="A3" t="str">
        <f>IF(NOT(ISBLANK('SB 3r-4rt'!C4)),'SB 3r-4rt'!A4,"")</f>
        <v/>
      </c>
    </row>
    <row r="4" spans="1:2" x14ac:dyDescent="0.25">
      <c r="A4" t="str">
        <f>IF(NOT(ISBLANK('SB 3r-4rt'!C5)),'SB 3r-4rt'!A5,"")</f>
        <v>-          Control de resultats i variables fisiològiques bàsiques a conseqüència de l’exercici físic.</v>
      </c>
    </row>
    <row r="5" spans="1:2" x14ac:dyDescent="0.25">
      <c r="A5" t="str">
        <f>IF(NOT(ISBLANK('SB 3r-4rt'!C6)),'SB 3r-4rt'!A6,"")</f>
        <v>-          Autoregulació i planificació de l’entrenament.</v>
      </c>
    </row>
    <row r="6" spans="1:2" x14ac:dyDescent="0.25">
      <c r="A6" t="str">
        <f>IF(NOT(ISBLANK('SB 3r-4rt'!C7)),'SB 3r-4rt'!A7,"")</f>
        <v>-          Alimentació saludable i anàlisi crítica de la publicitat relacionada amb alimentació (dietes no saludables, fraudulentes o sense base científica, aliments no saludables i similars).</v>
      </c>
    </row>
    <row r="7" spans="1:2" x14ac:dyDescent="0.25">
      <c r="A7" t="str">
        <f>IF(NOT(ISBLANK('SB 3r-4rt'!C8)),'SB 3r-4rt'!A8,"")</f>
        <v>-          Educació postural: moviments, postures i estiraments davant dolors musculars.</v>
      </c>
    </row>
    <row r="8" spans="1:2" x14ac:dyDescent="0.25">
      <c r="A8" t="str">
        <f>IF(NOT(ISBLANK('SB 3r-4rt'!C9)),'SB 3r-4rt'!A9,"")</f>
        <v>-          Educació postural: ergonomia en activitats quotidianes (davant de pantalles, ordinador, taula de treball i similars).</v>
      </c>
    </row>
    <row r="9" spans="1:2" x14ac:dyDescent="0.25">
      <c r="A9" t="str">
        <f>IF(NOT(ISBLANK('SB 3r-4rt'!C10)),'SB 3r-4rt'!A10,"")</f>
        <v>-          Pautes per prevenir i tractar el dolor muscular d’origen retardat.</v>
      </c>
    </row>
    <row r="10" spans="1:2" x14ac:dyDescent="0.25">
      <c r="A10" t="str">
        <f>IF(NOT(ISBLANK('SB 3r-4rt'!C11)),'SB 3r-4rt'!A11,"")</f>
        <v>-          Escalfament específic autònom.</v>
      </c>
    </row>
    <row r="11" spans="1:2" x14ac:dyDescent="0.25">
      <c r="A11" t="str">
        <f>IF(NOT(ISBLANK('SB 3r-4rt'!C12)),'SB 3r-4rt'!A12,"")</f>
        <v>-          Pràctiques perilloses entorn del cos i l’activitat física. Mites i falses creences entorn del cos i l’activitat física.</v>
      </c>
    </row>
    <row r="12" spans="1:2" hidden="1" x14ac:dyDescent="0.25">
      <c r="A12" t="str">
        <f>IF(NOT(ISBLANK('SB 3r-4rt'!C13)),'SB 3r-4rt'!A13,"")</f>
        <v/>
      </c>
    </row>
    <row r="13" spans="1:2" x14ac:dyDescent="0.25">
      <c r="A13" t="str">
        <f>IF(NOT(ISBLANK('SB 3r-4rt'!C14)),'SB 3r-4rt'!A14,"")</f>
        <v>-          Suplementació i dopatge en l’esport. Riscs i condicionants ètics.</v>
      </c>
    </row>
    <row r="14" spans="1:2" hidden="1" x14ac:dyDescent="0.25">
      <c r="A14" t="str">
        <f>IF(NOT(ISBLANK('SB 3r-4rt'!C15)),'SB 3r-4rt'!A15,"")</f>
        <v/>
      </c>
    </row>
    <row r="15" spans="1:2" x14ac:dyDescent="0.25">
      <c r="A15" t="str">
        <f>IF(NOT(ISBLANK('SB 3r-4rt'!C16)),'SB 3r-4rt'!A16,"")</f>
        <v>-          Exigències i pressions de la competició.</v>
      </c>
    </row>
    <row r="16" spans="1:2" x14ac:dyDescent="0.25">
      <c r="A16" t="str">
        <f>IF(NOT(ISBLANK('SB 3r-4rt'!C17)),'SB 3r-4rt'!A17,"")</f>
        <v>-          Tipologies corporals predominants en la societat i anàlisi crítica de la seva presència en els mitjans de comunicació. Efectes negatius dels models estètics predominants i trastorns vinculats al culte insà al cos (complex d’Adonis, anorèxia, bulímia, etc.).</v>
      </c>
    </row>
    <row r="17" spans="1:1" x14ac:dyDescent="0.25">
      <c r="A17" t="str">
        <f>IF(NOT(ISBLANK('SB 3r-4rt'!C18)),'SB 3r-4rt'!A18,"")</f>
        <v>-          Creació d’una identitat corporal definida i consolidada allunyada d’estereotips sexistes.</v>
      </c>
    </row>
    <row r="18" spans="1:1" x14ac:dyDescent="0.25">
      <c r="A18" t="str">
        <f>IF(NOT(ISBLANK('SB 3r-4rt'!C19)),'SB 3r-4rt'!A19,"")</f>
        <v>ORGANITZACIÓ I GESTIÓ DE L’ACTIVITAT FÍSICA</v>
      </c>
    </row>
    <row r="19" spans="1:1" x14ac:dyDescent="0.25">
      <c r="A19" t="str">
        <f>IF(NOT(ISBLANK('SB 3r-4rt'!C20)),'SB 3r-4rt'!A20,"")</f>
        <v>-          Elecció de la pràctica física en funció dels diferents usos i finalitats de l’activitat física i de l’esport a partir del context, activitat i companys.</v>
      </c>
    </row>
    <row r="20" spans="1:1" x14ac:dyDescent="0.25">
      <c r="A20" t="str">
        <f>IF(NOT(ISBLANK('SB 3r-4rt'!C21)),'SB 3r-4rt'!A21,"")</f>
        <v>-          Beneficis de la pràctica de l’activitat física i perjudicis del sedentarisme i la inactivitat física. Prevenció de les malalties.</v>
      </c>
    </row>
    <row r="21" spans="1:1" x14ac:dyDescent="0.25">
      <c r="A21" t="str">
        <f>IF(NOT(ISBLANK('SB 3r-4rt'!C22)),'SB 3r-4rt'!A22,"")</f>
        <v>-          Reflexió i aplicació de mesures i pautes d’higiene en contexts de pràctica d’exercici físic.</v>
      </c>
    </row>
    <row r="22" spans="1:1" x14ac:dyDescent="0.25">
      <c r="A22" t="str">
        <f>IF(NOT(ISBLANK('SB 3r-4rt'!C23)),'SB 3r-4rt'!A23,"")</f>
        <v>-          Planificació i autoregulació de projectes motors: mecanismes per valorar les aportacions realitzades pels integrants del grup.</v>
      </c>
    </row>
    <row r="23" spans="1:1" x14ac:dyDescent="0.25">
      <c r="A23" t="str">
        <f>IF(NOT(ISBLANK('SB 3r-4rt'!C24)),'SB 3r-4rt'!A24,"")</f>
        <v>-          Eines digitals per a la gestió de l’activitat física.</v>
      </c>
    </row>
    <row r="24" spans="1:1" x14ac:dyDescent="0.25">
      <c r="A24" t="str">
        <f>IF(NOT(ISBLANK('SB 3r-4rt'!C25)),'SB 3r-4rt'!A25,"")</f>
        <v>-          Prevenció d’accidents en les pràctiques motrius. Gestió del risc propi i del risc dels altres. Mesures col·lectives de seguretat: preparació de l’espai de pràctica, escalfament i altres.</v>
      </c>
    </row>
    <row r="25" spans="1:1" x14ac:dyDescent="0.25">
      <c r="A25" t="str">
        <f>IF(NOT(ISBLANK('SB 3r-4rt'!C26)),'SB 3r-4rt'!A26,"")</f>
        <v>-          Actuacions davant accidents. Reanimació mitjançant desfibril·lador automàtic (DEA) o semiautomàtic (DESA). Protocol RCP (reanimació cardiopulmonar). Tècniques específiques i indicis d’accidents cardiovasculars (maniobra de Heimlich, senyals d’ictus i similars).</v>
      </c>
    </row>
    <row r="26" spans="1:1" x14ac:dyDescent="0.25">
      <c r="A26" t="str">
        <f>IF(NOT(ISBLANK('SB 3r-4rt'!C27)),'SB 3r-4rt'!A27,"")</f>
        <v>RESOLUCIÓ DE PROBLEMES EN SITUACIONS MOTRIUS</v>
      </c>
    </row>
    <row r="27" spans="1:1" x14ac:dyDescent="0.25">
      <c r="A27" t="str">
        <f>IF(NOT(ISBLANK('SB 3r-4rt'!C28)),'SB 3r-4rt'!A28,"")</f>
        <v xml:space="preserve">-          Resoldre eficientment tasques d’una certa complexitat en situacions motrius individuals. </v>
      </c>
    </row>
    <row r="28" spans="1:1" x14ac:dyDescent="0.25">
      <c r="A28" t="str">
        <f>IF(NOT(ISBLANK('SB 3r-4rt'!C29)),'SB 3r-4rt'!A29,"")</f>
        <v>-          Coordinació de les accions motrius per a la resolució de l’acció en situacions cooperatives.</v>
      </c>
    </row>
    <row r="29" spans="1:1" x14ac:dyDescent="0.25">
      <c r="A29" t="str">
        <f>IF(NOT(ISBLANK('SB 3r-4rt'!C30)),'SB 3r-4rt'!A30,"")</f>
        <v>-          Cerca de l’acció més òptima en funció de l’acció i ubicació del rival en situacions motrius d’oposició.</v>
      </c>
    </row>
    <row r="30" spans="1:1" x14ac:dyDescent="0.25">
      <c r="A30" t="str">
        <f>IF(NOT(ISBLANK('SB 3r-4rt'!C31)),'SB 3r-4rt'!A31,"")</f>
        <v>-          Delimitació d’estratègies prèvies en funció de les característiques dels integrants de l’equip i de l’equip rival en situacions motrius.</v>
      </c>
    </row>
    <row r="31" spans="1:1" hidden="1" x14ac:dyDescent="0.25">
      <c r="A31" t="str">
        <f>IF(NOT(ISBLANK('SB 3r-4rt'!C32)),'SB 3r-4rt'!A32,"")</f>
        <v/>
      </c>
    </row>
    <row r="32" spans="1:1" x14ac:dyDescent="0.25">
      <c r="A32" t="str">
        <f>IF(NOT(ISBLANK('SB 3r-4rt'!C33)),'SB 3r-4rt'!A33,"")</f>
        <v>-          Planificació per al desenvolupament de les capacitats físiques bàsiques: força i resistència. Sistemes d’entrenament.</v>
      </c>
    </row>
    <row r="33" spans="1:1" x14ac:dyDescent="0.25">
      <c r="A33" t="str">
        <f>IF(NOT(ISBLANK('SB 3r-4rt'!C34)),'SB 3r-4rt'!A34,"")</f>
        <v>-          Habilitats motrius específiques associades a la tècnica en activitats físiques i esportives: aprofundiment, identificació i correcció d’errors comuns.</v>
      </c>
    </row>
    <row r="34" spans="1:1" x14ac:dyDescent="0.25">
      <c r="A34" t="str">
        <f>IF(NOT(ISBLANK('SB 3r-4rt'!C35)),'SB 3r-4rt'!A35,"")</f>
        <v>-          Creació de reptes i situacions-problema amb resolució possible mitjançant els recursos disponibles.</v>
      </c>
    </row>
    <row r="35" spans="1:1" x14ac:dyDescent="0.25">
      <c r="A35" t="str">
        <f>IF(NOT(ISBLANK('SB 3r-4rt'!C36)),'SB 3r-4rt'!A36,"")</f>
        <v>-          Barreres arquitectòniques i obstacles de l’entorn que impedeixen o dificulten l’activitat física autònoma i saludable en l’espai públic i vial.</v>
      </c>
    </row>
    <row r="36" spans="1:1" x14ac:dyDescent="0.25">
      <c r="A36" t="str">
        <f>IF(NOT(ISBLANK('SB 3r-4rt'!C37)),'SB 3r-4rt'!A37,"")</f>
        <v>AUTOREGULACIÓ EMOCIONAL I INTERACCIÓ SOCIAL EN SITUACIONS MOTRIU</v>
      </c>
    </row>
    <row r="37" spans="1:1" x14ac:dyDescent="0.25">
      <c r="A37" t="str">
        <f>IF(NOT(ISBLANK('SB 3r-4rt'!C38)),'SB 3r-4rt'!A38,"")</f>
        <v>-          Autoregulació emocional: control d’estats d’ànim i estratègies de gestió del fracàs en situacions motrius. Habilitats volitives i capacitat de superació.</v>
      </c>
    </row>
    <row r="38" spans="1:1" x14ac:dyDescent="0.25">
      <c r="A38" t="str">
        <f>IF(NOT(ISBLANK('SB 3r-4rt'!C39)),'SB 3r-4rt'!A39,"")</f>
        <v>-          Habilitats socials: estratègies de negociació i mediació en contexts motrius.</v>
      </c>
    </row>
    <row r="39" spans="1:1" x14ac:dyDescent="0.25">
      <c r="A39" t="str">
        <f>IF(NOT(ISBLANK('SB 3r-4rt'!C40)),'SB 3r-4rt'!A40,"")</f>
        <v>-          Respecte a les regles: joc net en els diferents nivells d’esport i activitat física.</v>
      </c>
    </row>
    <row r="40" spans="1:1" x14ac:dyDescent="0.25">
      <c r="A40" t="str">
        <f>IF(NOT(ISBLANK('SB 3r-4rt'!C41)),'SB 3r-4rt'!A41,"")</f>
        <v xml:space="preserve">-          Identificació i rebuig de conductes contràries a la convivència en situacions motrius (comportaments violents, discriminació per qüestions de gènere, competència motriu, actituds xenòfobes, racistes, LGTB-fòbiques o sexistes). Assertivitat i autocura. </v>
      </c>
    </row>
    <row r="41" spans="1:1" x14ac:dyDescent="0.25">
      <c r="A41" t="str">
        <f>IF(NOT(ISBLANK('SB 3r-4rt'!C42)),'SB 3r-4rt'!A42,"")</f>
        <v>MANIFESTACIONS DE LA CULTURA MOTRIU</v>
      </c>
    </row>
    <row r="42" spans="1:1" hidden="1" x14ac:dyDescent="0.25">
      <c r="A42" t="str">
        <f>IF(NOT(ISBLANK('SB 3r-4rt'!C43)),'SB 3r-4rt'!A43,"")</f>
        <v/>
      </c>
    </row>
    <row r="43" spans="1:1" x14ac:dyDescent="0.25">
      <c r="A43" t="str">
        <f>IF(NOT(ISBLANK('SB 3r-4rt'!C44)),'SB 3r-4rt'!A44,"")</f>
        <v>-          Usos comunicatius de la corporalitat: tècniques específiques d’expressió corporal.</v>
      </c>
    </row>
    <row r="44" spans="1:1" x14ac:dyDescent="0.25">
      <c r="A44" t="str">
        <f>IF(NOT(ISBLANK('SB 3r-4rt'!C45)),'SB 3r-4rt'!A45,"")</f>
        <v>-          Pràctica d’activitats rítmiques i musicals amb caràcter artístic i expressiu: ball contemporani, ball de saló, acrosport, etc.</v>
      </c>
    </row>
    <row r="45" spans="1:1" x14ac:dyDescent="0.25">
      <c r="A45" t="str">
        <f>IF(NOT(ISBLANK('SB 3r-4rt'!C46)),'SB 3r-4rt'!A46,"")</f>
        <v xml:space="preserve">-          Organització d’espectacles i esdeveniments artístics i expressius.  </v>
      </c>
    </row>
    <row r="46" spans="1:1" hidden="1" x14ac:dyDescent="0.25">
      <c r="A46" t="str">
        <f>IF(NOT(ISBLANK('SB 3r-4rt'!C47)),'SB 3r-4rt'!A47,"")</f>
        <v/>
      </c>
    </row>
    <row r="47" spans="1:1" hidden="1" x14ac:dyDescent="0.25">
      <c r="A47" t="str">
        <f>IF(NOT(ISBLANK('SB 3r-4rt'!C48)),'SB 3r-4rt'!A48,"")</f>
        <v/>
      </c>
    </row>
    <row r="48" spans="1:1" x14ac:dyDescent="0.25">
      <c r="A48" t="str">
        <f>IF(NOT(ISBLANK('SB 3r-4rt'!C49)),'SB 3r-4rt'!A49,"")</f>
        <v xml:space="preserve">-          Influència de l’esport en la cultura actual: esport i interessos polítics i econòmics. </v>
      </c>
    </row>
    <row r="49" spans="1:1" x14ac:dyDescent="0.25">
      <c r="A49" t="str">
        <f>IF(NOT(ISBLANK('SB 3r-4rt'!C50)),'SB 3r-4rt'!A50,"")</f>
        <v>INTERACCIÓ EFICIENT I SOSTENIBLE AMB L’ENTORN</v>
      </c>
    </row>
    <row r="50" spans="1:1" hidden="1" x14ac:dyDescent="0.25">
      <c r="A50" t="str">
        <f>IF(NOT(ISBLANK('SB 3r-4rt'!C51)),'SB 3r-4rt'!A51,"")</f>
        <v/>
      </c>
    </row>
    <row r="51" spans="1:1" hidden="1" x14ac:dyDescent="0.25">
      <c r="A51" t="str">
        <f>IF(NOT(ISBLANK('SB 3r-4rt'!C52)),'SB 3r-4rt'!A52,"")</f>
        <v/>
      </c>
    </row>
    <row r="52" spans="1:1" x14ac:dyDescent="0.25">
      <c r="A52" t="str">
        <f>IF(NOT(ISBLANK('SB 3r-4rt'!C53)),'SB 3r-4rt'!A53,"")</f>
        <v xml:space="preserve">-          Nous espais i pràctiques esportives urbanes (crossfit, gimnasos urbans, circuits de cal·listènia o similars). </v>
      </c>
    </row>
    <row r="53" spans="1:1" x14ac:dyDescent="0.25">
      <c r="A53" t="str">
        <f>IF(NOT(ISBLANK('SB 3r-4rt'!C54)),'SB 3r-4rt'!A54,"")</f>
        <v>-          Anàlisi i gestió del risc en les pràctiques fisicoesportives en el medi natural i urbà i mesures col·lectives de seguretat.</v>
      </c>
    </row>
    <row r="54" spans="1:1" x14ac:dyDescent="0.25">
      <c r="A54" t="str">
        <f>IF(NOT(ISBLANK('SB 3r-4rt'!C55)),'SB 3r-4rt'!A55,"")</f>
        <v>-          Ús sostenible i manteniment de recursos urbans i naturals per a la pràctica d’activitat física.</v>
      </c>
    </row>
    <row r="55" spans="1:1" x14ac:dyDescent="0.25">
      <c r="A55" t="str">
        <f>IF(NOT(ISBLANK('SB 3r-4rt'!C56)),'SB 3r-4rt'!A56,"")</f>
        <v xml:space="preserve">-          Disseny i organització d’activitats físiques en el medi natural i urbà. </v>
      </c>
    </row>
    <row r="56" spans="1:1" hidden="1" x14ac:dyDescent="0.25">
      <c r="A56" t="str">
        <f>IF(NOT(ISBLANK('SB 3r-4rt'!C57)),'SB 3r-4rt'!A57,"")</f>
        <v/>
      </c>
    </row>
    <row r="57" spans="1:1" hidden="1" x14ac:dyDescent="0.25">
      <c r="A57" t="str">
        <f>IF(NOT(ISBLANK('SB 3r-4rt'!C58)),'SB 3r-4rt'!A58,"")</f>
        <v/>
      </c>
    </row>
    <row r="58" spans="1:1" hidden="1" x14ac:dyDescent="0.25">
      <c r="A58" t="str">
        <f>IF(NOT(ISBLANK('SB 3r-4rt'!C59)),'SB 3r-4rt'!A59,"")</f>
        <v/>
      </c>
    </row>
    <row r="59" spans="1:1" hidden="1" x14ac:dyDescent="0.25">
      <c r="A59" t="str">
        <f>IF(NOT(ISBLANK('SB 3r-4rt'!C60)),'SB 3r-4rt'!A60,"")</f>
        <v/>
      </c>
    </row>
    <row r="60" spans="1:1" hidden="1" x14ac:dyDescent="0.25">
      <c r="A60" t="str">
        <f>IF(NOT(ISBLANK('SB 3r-4rt'!C61)),'SB 3r-4rt'!A61,"")</f>
        <v/>
      </c>
    </row>
    <row r="61" spans="1:1" hidden="1" x14ac:dyDescent="0.25">
      <c r="A61" t="str">
        <f>IF(NOT(ISBLANK('SB 3r-4rt'!C62)),'SB 3r-4rt'!A62,"")</f>
        <v/>
      </c>
    </row>
    <row r="62" spans="1:1" hidden="1" x14ac:dyDescent="0.25">
      <c r="A62" t="str">
        <f>IF(NOT(ISBLANK('SB 3r-4rt'!C63)),'SB 3r-4rt'!A63,"")</f>
        <v/>
      </c>
    </row>
    <row r="63" spans="1:1" hidden="1" x14ac:dyDescent="0.25">
      <c r="A63" t="str">
        <f>IF(NOT(ISBLANK('SB 3r-4rt'!C64)),'SB 3r-4rt'!A64,"")</f>
        <v/>
      </c>
    </row>
    <row r="64" spans="1:1" hidden="1" x14ac:dyDescent="0.25">
      <c r="A64" t="str">
        <f>IF(NOT(ISBLANK('SB 3r-4rt'!C65)),'SB 3r-4rt'!A65,"")</f>
        <v/>
      </c>
    </row>
    <row r="65" spans="1:1" hidden="1" x14ac:dyDescent="0.25">
      <c r="A65" t="str">
        <f>IF(NOT(ISBLANK('SB 3r-4rt'!C66)),'SB 3r-4rt'!A66,"")</f>
        <v/>
      </c>
    </row>
    <row r="66" spans="1:1" hidden="1" x14ac:dyDescent="0.25">
      <c r="A66" t="str">
        <f>IF(NOT(ISBLANK('SB 3r-4rt'!C67)),'SB 3r-4rt'!A67,"")</f>
        <v/>
      </c>
    </row>
    <row r="67" spans="1:1" hidden="1" x14ac:dyDescent="0.25">
      <c r="A67" t="str">
        <f>IF(NOT(ISBLANK('SB 3r-4rt'!C68)),'SB 3r-4rt'!A68,"")</f>
        <v/>
      </c>
    </row>
    <row r="68" spans="1:1" hidden="1" x14ac:dyDescent="0.25">
      <c r="A68" t="str">
        <f>IF(NOT(ISBLANK('SB 3r-4rt'!C69)),'SB 3r-4rt'!A69,"")</f>
        <v/>
      </c>
    </row>
    <row r="69" spans="1:1" hidden="1" x14ac:dyDescent="0.25">
      <c r="A69" t="str">
        <f>IF(NOT(ISBLANK('SB 3r-4rt'!C70)),'SB 3r-4rt'!A70,"")</f>
        <v/>
      </c>
    </row>
    <row r="70" spans="1:1" hidden="1" x14ac:dyDescent="0.25">
      <c r="A70" t="str">
        <f>IF(NOT(ISBLANK('SB 3r-4rt'!C71)),'SB 3r-4rt'!A71,"")</f>
        <v/>
      </c>
    </row>
    <row r="71" spans="1:1" hidden="1" x14ac:dyDescent="0.25">
      <c r="A71" t="str">
        <f>IF(NOT(ISBLANK('SB 3r-4rt'!C72)),'SB 3r-4rt'!A72,"")</f>
        <v/>
      </c>
    </row>
    <row r="72" spans="1:1" hidden="1" x14ac:dyDescent="0.25">
      <c r="A72" t="str">
        <f>IF(NOT(ISBLANK('SB 3r-4rt'!C73)),'SB 3r-4rt'!A73,"")</f>
        <v/>
      </c>
    </row>
    <row r="73" spans="1:1" hidden="1" x14ac:dyDescent="0.25">
      <c r="A73" t="str">
        <f>IF(NOT(ISBLANK('SB 3r-4rt'!C74)),'SB 3r-4rt'!A74,"")</f>
        <v/>
      </c>
    </row>
    <row r="74" spans="1:1" hidden="1" x14ac:dyDescent="0.25">
      <c r="A74" t="str">
        <f>IF(NOT(ISBLANK('SB 3r-4rt'!C75)),'SB 3r-4rt'!A75,"")</f>
        <v/>
      </c>
    </row>
    <row r="75" spans="1:1" hidden="1" x14ac:dyDescent="0.25">
      <c r="A75" t="str">
        <f>IF(NOT(ISBLANK('SB 3r-4rt'!C76)),'SB 3r-4rt'!A76,"")</f>
        <v/>
      </c>
    </row>
    <row r="76" spans="1:1" hidden="1" x14ac:dyDescent="0.25">
      <c r="A76" t="str">
        <f>IF(NOT(ISBLANK('SB 3r-4rt'!C77)),'SB 3r-4rt'!A77,"")</f>
        <v/>
      </c>
    </row>
    <row r="77" spans="1:1" hidden="1" x14ac:dyDescent="0.25">
      <c r="A77" t="str">
        <f>IF(NOT(ISBLANK('SB 3r-4rt'!C78)),'SB 3r-4rt'!A78,"")</f>
        <v/>
      </c>
    </row>
    <row r="78" spans="1:1" hidden="1" x14ac:dyDescent="0.25">
      <c r="A78" t="str">
        <f>IF(NOT(ISBLANK('SB 3r-4rt'!C79)),'SB 3r-4rt'!A79,"")</f>
        <v/>
      </c>
    </row>
    <row r="79" spans="1:1" hidden="1" x14ac:dyDescent="0.25">
      <c r="A79" t="str">
        <f>IF(NOT(ISBLANK('SB 3r-4rt'!C80)),'SB 3r-4rt'!A80,"")</f>
        <v/>
      </c>
    </row>
    <row r="80" spans="1:1" hidden="1" x14ac:dyDescent="0.25">
      <c r="A80" t="str">
        <f>IF(NOT(ISBLANK('SB 3r-4rt'!C81)),'SB 3r-4rt'!A81,"")</f>
        <v/>
      </c>
    </row>
    <row r="81" spans="1:1" hidden="1" x14ac:dyDescent="0.25">
      <c r="A81" t="str">
        <f>IF(NOT(ISBLANK('SB 3r-4rt'!C82)),'SB 3r-4rt'!A82,"")</f>
        <v/>
      </c>
    </row>
    <row r="82" spans="1:1" hidden="1" x14ac:dyDescent="0.25">
      <c r="A82" t="str">
        <f>IF(NOT(ISBLANK('SB 3r-4rt'!C83)),'SB 3r-4rt'!A83,"")</f>
        <v/>
      </c>
    </row>
    <row r="83" spans="1:1" hidden="1" x14ac:dyDescent="0.25">
      <c r="A83" t="str">
        <f>IF(NOT(ISBLANK('SB 3r-4rt'!C84)),'SB 3r-4rt'!A84,"")</f>
        <v/>
      </c>
    </row>
    <row r="84" spans="1:1" hidden="1" x14ac:dyDescent="0.25">
      <c r="A84" t="str">
        <f>IF(NOT(ISBLANK('SB 3r-4rt'!C85)),'SB 3r-4rt'!A85,"")</f>
        <v/>
      </c>
    </row>
    <row r="85" spans="1:1" hidden="1" x14ac:dyDescent="0.25">
      <c r="A85" t="str">
        <f>IF(NOT(ISBLANK('SB 3r-4rt'!C86)),'SB 3r-4rt'!A86,"")</f>
        <v/>
      </c>
    </row>
    <row r="86" spans="1:1" hidden="1" x14ac:dyDescent="0.25">
      <c r="A86" t="str">
        <f>IF(NOT(ISBLANK('SB 3r-4rt'!C87)),'SB 3r-4rt'!A87,"")</f>
        <v/>
      </c>
    </row>
    <row r="87" spans="1:1" hidden="1" x14ac:dyDescent="0.25">
      <c r="A87" t="str">
        <f>IF(NOT(ISBLANK('SB 3r-4rt'!C88)),'SB 3r-4rt'!A88,"")</f>
        <v/>
      </c>
    </row>
    <row r="88" spans="1:1" hidden="1" x14ac:dyDescent="0.25">
      <c r="A88" t="str">
        <f>IF(NOT(ISBLANK('SB 3r-4rt'!C89)),'SB 3r-4rt'!A89,"")</f>
        <v/>
      </c>
    </row>
    <row r="89" spans="1:1" hidden="1" x14ac:dyDescent="0.25">
      <c r="A89" t="str">
        <f>IF(NOT(ISBLANK('SB 3r-4rt'!C90)),'SB 3r-4rt'!A90,"")</f>
        <v/>
      </c>
    </row>
    <row r="90" spans="1:1" hidden="1" x14ac:dyDescent="0.25">
      <c r="A90" t="str">
        <f>IF(NOT(ISBLANK('SB 3r-4rt'!C91)),'SB 3r-4rt'!A91,"")</f>
        <v/>
      </c>
    </row>
    <row r="91" spans="1:1" hidden="1" x14ac:dyDescent="0.25">
      <c r="A91" t="str">
        <f>IF(NOT(ISBLANK('SB 3r-4rt'!C92)),'SB 3r-4rt'!A92,"")</f>
        <v/>
      </c>
    </row>
    <row r="92" spans="1:1" hidden="1" x14ac:dyDescent="0.25">
      <c r="A92" t="str">
        <f>IF(NOT(ISBLANK('SB 3r-4rt'!C93)),'SB 3r-4rt'!A93,"")</f>
        <v/>
      </c>
    </row>
    <row r="93" spans="1:1" hidden="1" x14ac:dyDescent="0.25">
      <c r="A93" t="str">
        <f>IF(NOT(ISBLANK('SB 3r-4rt'!C94)),'SB 3r-4rt'!A94,"")</f>
        <v/>
      </c>
    </row>
    <row r="94" spans="1:1" hidden="1" x14ac:dyDescent="0.25">
      <c r="A94" t="str">
        <f>IF(NOT(ISBLANK('SB 3r-4rt'!C95)),'SB 3r-4rt'!A95,"")</f>
        <v/>
      </c>
    </row>
    <row r="95" spans="1:1" hidden="1" x14ac:dyDescent="0.25">
      <c r="A95" t="str">
        <f>IF(NOT(ISBLANK('SB 3r-4rt'!C96)),'SB 3r-4rt'!A96,"")</f>
        <v/>
      </c>
    </row>
    <row r="96" spans="1:1" hidden="1" x14ac:dyDescent="0.25">
      <c r="A96" t="str">
        <f>IF(NOT(ISBLANK('SB 3r-4rt'!C97)),'SB 3r-4rt'!A97,"")</f>
        <v/>
      </c>
    </row>
    <row r="97" spans="1:1" hidden="1" x14ac:dyDescent="0.25">
      <c r="A97" t="str">
        <f>IF(NOT(ISBLANK('SB 3r-4rt'!C98)),'SB 3r-4rt'!A98,"")</f>
        <v/>
      </c>
    </row>
    <row r="98" spans="1:1" hidden="1" x14ac:dyDescent="0.25">
      <c r="A98" t="str">
        <f>IF(NOT(ISBLANK('SB 3r-4rt'!C99)),'SB 3r-4rt'!A99,"")</f>
        <v/>
      </c>
    </row>
    <row r="99" spans="1:1" hidden="1" x14ac:dyDescent="0.25">
      <c r="A99" t="str">
        <f>IF(NOT(ISBLANK('SB 3r-4rt'!C100)),'SB 3r-4rt'!A100,"")</f>
        <v/>
      </c>
    </row>
    <row r="100" spans="1:1" hidden="1" x14ac:dyDescent="0.25">
      <c r="A100" t="str">
        <f>IF(NOT(ISBLANK('SB 3r-4rt'!C101)),'SB 3r-4rt'!A101,"")</f>
        <v/>
      </c>
    </row>
    <row r="101" spans="1:1" hidden="1" x14ac:dyDescent="0.25">
      <c r="A101" t="str">
        <f>IF(NOT(ISBLANK('SB 3r-4rt'!C102)),'SB 3r-4rt'!A102,"")</f>
        <v/>
      </c>
    </row>
    <row r="102" spans="1:1" hidden="1" x14ac:dyDescent="0.25">
      <c r="A102" t="str">
        <f>IF(NOT(ISBLANK('SB 3r-4rt'!C103)),'SB 3r-4rt'!A103,"")</f>
        <v/>
      </c>
    </row>
    <row r="103" spans="1:1" hidden="1" x14ac:dyDescent="0.25">
      <c r="A103" t="str">
        <f>IF(NOT(ISBLANK('SB 3r-4rt'!C104)),'SB 3r-4rt'!A104,"")</f>
        <v/>
      </c>
    </row>
    <row r="104" spans="1:1" hidden="1" x14ac:dyDescent="0.25">
      <c r="A104" t="str">
        <f>IF(NOT(ISBLANK('SB 3r-4rt'!C105)),'SB 3r-4rt'!A105,"")</f>
        <v/>
      </c>
    </row>
    <row r="105" spans="1:1" hidden="1" x14ac:dyDescent="0.25">
      <c r="A105" t="str">
        <f>IF(NOT(ISBLANK('SB 3r-4rt'!C106)),'SB 3r-4rt'!A106,"")</f>
        <v/>
      </c>
    </row>
    <row r="106" spans="1:1" hidden="1" x14ac:dyDescent="0.25">
      <c r="A106" t="str">
        <f>IF(NOT(ISBLANK('SB 3r-4rt'!C107)),'SB 3r-4rt'!A107,"")</f>
        <v/>
      </c>
    </row>
    <row r="107" spans="1:1" hidden="1" x14ac:dyDescent="0.25">
      <c r="A107" t="str">
        <f>IF(NOT(ISBLANK('SB 3r-4rt'!C108)),'SB 3r-4rt'!A108,"")</f>
        <v/>
      </c>
    </row>
    <row r="108" spans="1:1" hidden="1" x14ac:dyDescent="0.25">
      <c r="A108" t="str">
        <f>IF(NOT(ISBLANK('SB 3r-4rt'!C109)),'SB 3r-4rt'!A109,"")</f>
        <v/>
      </c>
    </row>
    <row r="109" spans="1:1" hidden="1" x14ac:dyDescent="0.25">
      <c r="A109" t="str">
        <f>IF(NOT(ISBLANK('SB 3r-4rt'!C110)),'SB 3r-4rt'!A110,"")</f>
        <v/>
      </c>
    </row>
    <row r="110" spans="1:1" hidden="1" x14ac:dyDescent="0.25">
      <c r="A110" t="str">
        <f>IF(NOT(ISBLANK('SB 3r-4rt'!C111)),'SB 3r-4rt'!A111,"")</f>
        <v/>
      </c>
    </row>
    <row r="111" spans="1:1" hidden="1" x14ac:dyDescent="0.25">
      <c r="A111" t="str">
        <f>IF(NOT(ISBLANK('SB 3r-4rt'!C112)),'SB 3r-4rt'!A112,"")</f>
        <v/>
      </c>
    </row>
    <row r="112" spans="1:1" hidden="1" x14ac:dyDescent="0.25">
      <c r="A112" t="str">
        <f>IF(NOT(ISBLANK('SB 3r-4rt'!C113)),'SB 3r-4rt'!A113,"")</f>
        <v/>
      </c>
    </row>
    <row r="113" spans="1:1" hidden="1" x14ac:dyDescent="0.25">
      <c r="A113" t="str">
        <f>IF(NOT(ISBLANK('SB 3r-4rt'!C114)),'SB 3r-4rt'!A114,"")</f>
        <v/>
      </c>
    </row>
    <row r="114" spans="1:1" hidden="1" x14ac:dyDescent="0.25">
      <c r="A114" t="str">
        <f>IF(NOT(ISBLANK('SB 3r-4rt'!C115)),'SB 3r-4rt'!A115,"")</f>
        <v/>
      </c>
    </row>
    <row r="115" spans="1:1" hidden="1" x14ac:dyDescent="0.25">
      <c r="A115" t="str">
        <f>IF(NOT(ISBLANK('SB 3r-4rt'!C116)),'SB 3r-4rt'!A116,"")</f>
        <v/>
      </c>
    </row>
    <row r="116" spans="1:1" hidden="1" x14ac:dyDescent="0.25">
      <c r="A116" t="str">
        <f>IF(NOT(ISBLANK('SB 3r-4rt'!C117)),'SB 3r-4rt'!A117,"")</f>
        <v/>
      </c>
    </row>
    <row r="117" spans="1:1" hidden="1" x14ac:dyDescent="0.25">
      <c r="A117" t="str">
        <f>IF(NOT(ISBLANK('SB 3r-4rt'!C118)),'SB 3r-4rt'!A118,"")</f>
        <v/>
      </c>
    </row>
    <row r="118" spans="1:1" hidden="1" x14ac:dyDescent="0.25">
      <c r="A118" t="str">
        <f>IF(NOT(ISBLANK('SB 3r-4rt'!C119)),'SB 3r-4rt'!A119,"")</f>
        <v/>
      </c>
    </row>
    <row r="119" spans="1:1" hidden="1" x14ac:dyDescent="0.25">
      <c r="A119" t="str">
        <f>IF(NOT(ISBLANK('SB 3r-4rt'!C120)),'SB 3r-4rt'!A120,"")</f>
        <v/>
      </c>
    </row>
    <row r="120" spans="1:1" hidden="1" x14ac:dyDescent="0.25">
      <c r="A120" t="str">
        <f>IF(NOT(ISBLANK('SB 3r-4rt'!C121)),'SB 3r-4rt'!A121,"")</f>
        <v/>
      </c>
    </row>
    <row r="121" spans="1:1" hidden="1" x14ac:dyDescent="0.25">
      <c r="A121" t="str">
        <f>IF(NOT(ISBLANK('SB 3r-4rt'!C122)),'SB 3r-4rt'!A122,"")</f>
        <v/>
      </c>
    </row>
    <row r="122" spans="1:1" hidden="1" x14ac:dyDescent="0.25">
      <c r="A122" t="str">
        <f>IF(NOT(ISBLANK('SB 3r-4rt'!C123)),'SB 3r-4rt'!A123,"")</f>
        <v/>
      </c>
    </row>
    <row r="123" spans="1:1" hidden="1" x14ac:dyDescent="0.25">
      <c r="A123" t="str">
        <f>IF(NOT(ISBLANK('SB 3r-4rt'!C124)),'SB 3r-4rt'!A124,"")</f>
        <v/>
      </c>
    </row>
    <row r="124" spans="1:1" hidden="1" x14ac:dyDescent="0.25">
      <c r="A124" t="str">
        <f>IF(NOT(ISBLANK('SB 3r-4rt'!C125)),'SB 3r-4rt'!A125,"")</f>
        <v/>
      </c>
    </row>
    <row r="125" spans="1:1" hidden="1" x14ac:dyDescent="0.25">
      <c r="A125" t="str">
        <f>IF(NOT(ISBLANK('SB 3r-4rt'!C126)),'SB 3r-4rt'!A126,"")</f>
        <v/>
      </c>
    </row>
    <row r="126" spans="1:1" hidden="1" x14ac:dyDescent="0.25">
      <c r="A126" t="str">
        <f>IF(NOT(ISBLANK('SB 3r-4rt'!C127)),'SB 3r-4rt'!A127,"")</f>
        <v/>
      </c>
    </row>
    <row r="127" spans="1:1" hidden="1" x14ac:dyDescent="0.25">
      <c r="A127" t="str">
        <f>IF(NOT(ISBLANK('SB 3r-4rt'!C128)),'SB 3r-4rt'!A128,"")</f>
        <v/>
      </c>
    </row>
    <row r="128" spans="1:1" hidden="1" x14ac:dyDescent="0.25">
      <c r="A128" t="str">
        <f>IF(NOT(ISBLANK('SB 3r-4rt'!C129)),'SB 3r-4rt'!A129,"")</f>
        <v/>
      </c>
    </row>
    <row r="129" spans="1:1" hidden="1" x14ac:dyDescent="0.25">
      <c r="A129" t="str">
        <f>IF(NOT(ISBLANK('SB 3r-4rt'!C130)),'SB 3r-4rt'!A130,"")</f>
        <v/>
      </c>
    </row>
    <row r="130" spans="1:1" hidden="1" x14ac:dyDescent="0.25">
      <c r="A130" t="str">
        <f>IF(NOT(ISBLANK('SB 3r-4rt'!C131)),'SB 3r-4rt'!A131,"")</f>
        <v/>
      </c>
    </row>
    <row r="131" spans="1:1" hidden="1" x14ac:dyDescent="0.25">
      <c r="A131" t="str">
        <f>IF(NOT(ISBLANK('SB 3r-4rt'!C132)),'SB 3r-4rt'!A132,"")</f>
        <v/>
      </c>
    </row>
    <row r="132" spans="1:1" hidden="1" x14ac:dyDescent="0.25">
      <c r="A132" t="str">
        <f>IF(NOT(ISBLANK('SB 3r-4rt'!C133)),'SB 3r-4rt'!A133,"")</f>
        <v/>
      </c>
    </row>
    <row r="133" spans="1:1" hidden="1" x14ac:dyDescent="0.25">
      <c r="A133" t="str">
        <f>IF(NOT(ISBLANK('SB 3r-4rt'!C134)),'SB 3r-4rt'!A134,"")</f>
        <v/>
      </c>
    </row>
    <row r="134" spans="1:1" hidden="1" x14ac:dyDescent="0.25">
      <c r="A134" t="str">
        <f>IF(NOT(ISBLANK('SB 3r-4rt'!C135)),'SB 3r-4rt'!A135,"")</f>
        <v/>
      </c>
    </row>
    <row r="135" spans="1:1" hidden="1" x14ac:dyDescent="0.25">
      <c r="A135" t="str">
        <f>IF(NOT(ISBLANK('SB 3r-4rt'!C136)),'SB 3r-4rt'!A136,"")</f>
        <v/>
      </c>
    </row>
    <row r="136" spans="1:1" hidden="1" x14ac:dyDescent="0.25">
      <c r="A136" t="str">
        <f>IF(NOT(ISBLANK('SB 3r-4rt'!C137)),'SB 3r-4rt'!A137,"")</f>
        <v/>
      </c>
    </row>
    <row r="137" spans="1:1" hidden="1" x14ac:dyDescent="0.25">
      <c r="A137" t="str">
        <f>IF(NOT(ISBLANK('SB 3r-4rt'!C138)),'SB 3r-4rt'!A138,"")</f>
        <v/>
      </c>
    </row>
    <row r="138" spans="1:1" hidden="1" x14ac:dyDescent="0.25">
      <c r="A138" t="str">
        <f>IF(NOT(ISBLANK('SB 3r-4rt'!C139)),'SB 3r-4rt'!A139,"")</f>
        <v/>
      </c>
    </row>
    <row r="139" spans="1:1" hidden="1" x14ac:dyDescent="0.25">
      <c r="A139" t="str">
        <f>IF(NOT(ISBLANK('SB 3r-4rt'!C140)),'SB 3r-4rt'!A140,"")</f>
        <v/>
      </c>
    </row>
    <row r="140" spans="1:1" hidden="1" x14ac:dyDescent="0.25">
      <c r="A140" t="str">
        <f>IF(NOT(ISBLANK('SB 3r-4rt'!C141)),'SB 3r-4rt'!A141,"")</f>
        <v/>
      </c>
    </row>
    <row r="141" spans="1:1" hidden="1" x14ac:dyDescent="0.25">
      <c r="A141" t="str">
        <f>IF(NOT(ISBLANK('SB 3r-4rt'!C142)),'SB 3r-4rt'!A142,"")</f>
        <v/>
      </c>
    </row>
    <row r="142" spans="1:1" hidden="1" x14ac:dyDescent="0.25">
      <c r="A142" t="str">
        <f>IF(NOT(ISBLANK('SB 3r-4rt'!C143)),'SB 3r-4rt'!A143,"")</f>
        <v/>
      </c>
    </row>
    <row r="143" spans="1:1" hidden="1" x14ac:dyDescent="0.25">
      <c r="A143" t="str">
        <f>IF(NOT(ISBLANK('SB 3r-4rt'!C144)),'SB 3r-4rt'!A144,"")</f>
        <v/>
      </c>
    </row>
    <row r="144" spans="1:1" hidden="1" x14ac:dyDescent="0.25">
      <c r="A144" t="str">
        <f>IF(NOT(ISBLANK('SB 3r-4rt'!C145)),'SB 3r-4rt'!A145,"")</f>
        <v/>
      </c>
    </row>
    <row r="145" spans="1:1" hidden="1" x14ac:dyDescent="0.25">
      <c r="A145" t="str">
        <f>IF(NOT(ISBLANK('SB 3r-4rt'!C146)),'SB 3r-4rt'!A146,"")</f>
        <v/>
      </c>
    </row>
    <row r="146" spans="1:1" hidden="1" x14ac:dyDescent="0.25">
      <c r="A146" t="str">
        <f>IF(NOT(ISBLANK('SB 3r-4rt'!C147)),'SB 3r-4rt'!A147,"")</f>
        <v/>
      </c>
    </row>
    <row r="147" spans="1:1" hidden="1" x14ac:dyDescent="0.25">
      <c r="A147" t="str">
        <f>IF(NOT(ISBLANK('SB 3r-4rt'!C148)),'SB 3r-4rt'!A148,"")</f>
        <v/>
      </c>
    </row>
    <row r="148" spans="1:1" hidden="1" x14ac:dyDescent="0.25">
      <c r="A148" t="str">
        <f>IF(NOT(ISBLANK('SB 3r-4rt'!C149)),'SB 3r-4rt'!A149,"")</f>
        <v/>
      </c>
    </row>
    <row r="149" spans="1:1" hidden="1" x14ac:dyDescent="0.25">
      <c r="A149" t="str">
        <f>IF(NOT(ISBLANK('SB 3r-4rt'!C150)),'SB 3r-4rt'!A150,"")</f>
        <v/>
      </c>
    </row>
    <row r="150" spans="1:1" hidden="1" x14ac:dyDescent="0.25">
      <c r="A150" t="str">
        <f>IF(NOT(ISBLANK('SB 3r-4rt'!C151)),'SB 3r-4rt'!A151,"")</f>
        <v/>
      </c>
    </row>
    <row r="151" spans="1:1" hidden="1" x14ac:dyDescent="0.25">
      <c r="A151" t="str">
        <f>IF(NOT(ISBLANK('SB 3r-4rt'!C152)),'SB 3r-4rt'!A152,"")</f>
        <v/>
      </c>
    </row>
    <row r="152" spans="1:1" hidden="1" x14ac:dyDescent="0.25">
      <c r="A152" t="str">
        <f>IF(NOT(ISBLANK('SB 3r-4rt'!C153)),'SB 3r-4rt'!A153,"")</f>
        <v/>
      </c>
    </row>
    <row r="153" spans="1:1" hidden="1" x14ac:dyDescent="0.25">
      <c r="A153" t="str">
        <f>IF(NOT(ISBLANK('SB 3r-4rt'!C154)),'SB 3r-4rt'!A154,"")</f>
        <v/>
      </c>
    </row>
    <row r="154" spans="1:1" hidden="1" x14ac:dyDescent="0.25">
      <c r="A154" t="str">
        <f>IF(NOT(ISBLANK('SB 3r-4rt'!C155)),'SB 3r-4rt'!A155,"")</f>
        <v/>
      </c>
    </row>
    <row r="155" spans="1:1" hidden="1" x14ac:dyDescent="0.25">
      <c r="A155" t="str">
        <f>IF(NOT(ISBLANK('SB 3r-4rt'!C156)),'SB 3r-4rt'!A156,"")</f>
        <v/>
      </c>
    </row>
    <row r="156" spans="1:1" hidden="1" x14ac:dyDescent="0.25">
      <c r="A156" t="str">
        <f>IF(NOT(ISBLANK('SB 3r-4rt'!C157)),'SB 3r-4rt'!A157,"")</f>
        <v/>
      </c>
    </row>
    <row r="157" spans="1:1" hidden="1" x14ac:dyDescent="0.25">
      <c r="A157" t="str">
        <f>IF(NOT(ISBLANK('SB 3r-4rt'!C158)),'SB 3r-4rt'!A158,"")</f>
        <v/>
      </c>
    </row>
    <row r="158" spans="1:1" hidden="1" x14ac:dyDescent="0.25">
      <c r="A158" t="str">
        <f>IF(NOT(ISBLANK('SB 3r-4rt'!C159)),'SB 3r-4rt'!A159,"")</f>
        <v/>
      </c>
    </row>
    <row r="159" spans="1:1" hidden="1" x14ac:dyDescent="0.25">
      <c r="A159" t="str">
        <f>IF(NOT(ISBLANK('SB 3r-4rt'!C160)),'SB 3r-4rt'!A160,"")</f>
        <v/>
      </c>
    </row>
    <row r="160" spans="1:1" hidden="1" x14ac:dyDescent="0.25">
      <c r="A160" t="str">
        <f>IF(NOT(ISBLANK('SB 3r-4rt'!C161)),'SB 3r-4rt'!A161,"")</f>
        <v/>
      </c>
    </row>
    <row r="161" spans="1:1" hidden="1" x14ac:dyDescent="0.25">
      <c r="A161" t="str">
        <f>IF(NOT(ISBLANK('SB 3r-4rt'!C162)),'SB 3r-4rt'!A162,"")</f>
        <v/>
      </c>
    </row>
    <row r="162" spans="1:1" hidden="1" x14ac:dyDescent="0.25">
      <c r="A162" t="str">
        <f>IF(NOT(ISBLANK('SB 3r-4rt'!C163)),'SB 3r-4rt'!A163,"")</f>
        <v/>
      </c>
    </row>
    <row r="163" spans="1:1" hidden="1" x14ac:dyDescent="0.25">
      <c r="A163" t="str">
        <f>IF(NOT(ISBLANK('SB 3r-4rt'!C164)),'SB 3r-4rt'!A164,"")</f>
        <v/>
      </c>
    </row>
    <row r="164" spans="1:1" hidden="1" x14ac:dyDescent="0.25">
      <c r="A164" t="str">
        <f>IF(NOT(ISBLANK('SB 3r-4rt'!C165)),'SB 3r-4rt'!A165,"")</f>
        <v/>
      </c>
    </row>
    <row r="165" spans="1:1" hidden="1" x14ac:dyDescent="0.25">
      <c r="A165" t="str">
        <f>IF(NOT(ISBLANK('SB 3r-4rt'!C166)),'SB 3r-4rt'!A166,"")</f>
        <v/>
      </c>
    </row>
    <row r="166" spans="1:1" hidden="1" x14ac:dyDescent="0.25">
      <c r="A166" t="str">
        <f>IF(NOT(ISBLANK('SB 3r-4rt'!C167)),'SB 3r-4rt'!A167,"")</f>
        <v/>
      </c>
    </row>
    <row r="167" spans="1:1" hidden="1" x14ac:dyDescent="0.25">
      <c r="A167" t="str">
        <f>IF(NOT(ISBLANK('SB 3r-4rt'!C168)),'SB 3r-4rt'!A168,"")</f>
        <v/>
      </c>
    </row>
    <row r="168" spans="1:1" hidden="1" x14ac:dyDescent="0.25">
      <c r="A168" t="str">
        <f>IF(NOT(ISBLANK('SB 3r-4rt'!C169)),'SB 3r-4rt'!A169,"")</f>
        <v/>
      </c>
    </row>
    <row r="169" spans="1:1" hidden="1" x14ac:dyDescent="0.25">
      <c r="A169" t="str">
        <f>IF(NOT(ISBLANK('SB 3r-4rt'!C170)),'SB 3r-4rt'!A170,"")</f>
        <v/>
      </c>
    </row>
    <row r="170" spans="1:1" hidden="1" x14ac:dyDescent="0.25">
      <c r="A170" t="str">
        <f>IF(NOT(ISBLANK('SB 3r-4rt'!C171)),'SB 3r-4rt'!A171,"")</f>
        <v/>
      </c>
    </row>
    <row r="171" spans="1:1" hidden="1" x14ac:dyDescent="0.25">
      <c r="A171" t="str">
        <f>IF(NOT(ISBLANK('SB 3r-4rt'!C172)),'SB 3r-4rt'!A172,"")</f>
        <v/>
      </c>
    </row>
    <row r="172" spans="1:1" hidden="1" x14ac:dyDescent="0.25">
      <c r="A172" t="str">
        <f>IF(NOT(ISBLANK('SB 3r-4rt'!C173)),'SB 3r-4rt'!A173,"")</f>
        <v/>
      </c>
    </row>
    <row r="173" spans="1:1" hidden="1" x14ac:dyDescent="0.25">
      <c r="A173" t="str">
        <f>IF(NOT(ISBLANK('SB 3r-4rt'!C174)),'SB 3r-4rt'!A174,"")</f>
        <v/>
      </c>
    </row>
    <row r="174" spans="1:1" hidden="1" x14ac:dyDescent="0.25">
      <c r="A174" t="str">
        <f>IF(NOT(ISBLANK('SB 3r-4rt'!C175)),'SB 3r-4rt'!A175,"")</f>
        <v/>
      </c>
    </row>
    <row r="175" spans="1:1" hidden="1" x14ac:dyDescent="0.25">
      <c r="A175" t="str">
        <f>IF(NOT(ISBLANK('SB 3r-4rt'!C176)),'SB 3r-4rt'!A176,"")</f>
        <v/>
      </c>
    </row>
    <row r="176" spans="1:1" hidden="1" x14ac:dyDescent="0.25">
      <c r="A176" t="str">
        <f>IF(NOT(ISBLANK('SB 3r-4rt'!C177)),'SB 3r-4rt'!A177,"")</f>
        <v/>
      </c>
    </row>
    <row r="177" spans="1:1" hidden="1" x14ac:dyDescent="0.25">
      <c r="A177" t="str">
        <f>IF(NOT(ISBLANK('SB 3r-4rt'!C178)),'SB 3r-4rt'!A178,"")</f>
        <v/>
      </c>
    </row>
    <row r="178" spans="1:1" hidden="1" x14ac:dyDescent="0.25">
      <c r="A178" t="str">
        <f>IF(NOT(ISBLANK('SB 3r-4rt'!C179)),'SB 3r-4rt'!A179,"")</f>
        <v/>
      </c>
    </row>
    <row r="179" spans="1:1" hidden="1" x14ac:dyDescent="0.25">
      <c r="A179" t="str">
        <f>IF(NOT(ISBLANK('SB 3r-4rt'!C180)),'SB 3r-4rt'!A180,"")</f>
        <v/>
      </c>
    </row>
    <row r="180" spans="1:1" hidden="1" x14ac:dyDescent="0.25">
      <c r="A180" t="str">
        <f>IF(NOT(ISBLANK('SB 3r-4rt'!C181)),'SB 3r-4rt'!A181,"")</f>
        <v/>
      </c>
    </row>
    <row r="181" spans="1:1" hidden="1" x14ac:dyDescent="0.25">
      <c r="A181" t="str">
        <f>IF(NOT(ISBLANK('SB 3r-4rt'!C182)),'SB 3r-4rt'!A182,"")</f>
        <v/>
      </c>
    </row>
    <row r="182" spans="1:1" hidden="1" x14ac:dyDescent="0.25">
      <c r="A182" t="str">
        <f>IF(NOT(ISBLANK('SB 3r-4rt'!C183)),'SB 3r-4rt'!A183,"")</f>
        <v/>
      </c>
    </row>
    <row r="183" spans="1:1" hidden="1" x14ac:dyDescent="0.25">
      <c r="A183" t="str">
        <f>IF(NOT(ISBLANK('SB 3r-4rt'!C184)),'SB 3r-4rt'!A184,"")</f>
        <v/>
      </c>
    </row>
    <row r="184" spans="1:1" hidden="1" x14ac:dyDescent="0.25">
      <c r="A184" t="str">
        <f>IF(NOT(ISBLANK('SB 3r-4rt'!C185)),'SB 3r-4rt'!A185,"")</f>
        <v/>
      </c>
    </row>
    <row r="185" spans="1:1" hidden="1" x14ac:dyDescent="0.25">
      <c r="A185" t="str">
        <f>IF(NOT(ISBLANK('SB 3r-4rt'!C186)),'SB 3r-4rt'!A186,"")</f>
        <v/>
      </c>
    </row>
    <row r="186" spans="1:1" hidden="1" x14ac:dyDescent="0.25">
      <c r="A186" t="str">
        <f>IF(NOT(ISBLANK('SB 3r-4rt'!C187)),'SB 3r-4rt'!A187,"")</f>
        <v/>
      </c>
    </row>
    <row r="187" spans="1:1" hidden="1" x14ac:dyDescent="0.25">
      <c r="A187" t="str">
        <f>IF(NOT(ISBLANK('SB 3r-4rt'!C188)),'SB 3r-4rt'!A188,"")</f>
        <v/>
      </c>
    </row>
    <row r="188" spans="1:1" hidden="1" x14ac:dyDescent="0.25">
      <c r="A188" t="str">
        <f>IF(NOT(ISBLANK('SB 3r-4rt'!C189)),'SB 3r-4rt'!A189,"")</f>
        <v/>
      </c>
    </row>
    <row r="189" spans="1:1" hidden="1" x14ac:dyDescent="0.25">
      <c r="A189" t="str">
        <f>IF(NOT(ISBLANK('SB 3r-4rt'!C190)),'SB 3r-4rt'!A190,"")</f>
        <v/>
      </c>
    </row>
    <row r="190" spans="1:1" hidden="1" x14ac:dyDescent="0.25">
      <c r="A190" t="str">
        <f>IF(NOT(ISBLANK('SB 3r-4rt'!C191)),'SB 3r-4rt'!A191,"")</f>
        <v/>
      </c>
    </row>
    <row r="191" spans="1:1" hidden="1" x14ac:dyDescent="0.25">
      <c r="A191" t="str">
        <f>IF(NOT(ISBLANK('SB 3r-4rt'!C192)),'SB 3r-4rt'!A192,"")</f>
        <v/>
      </c>
    </row>
    <row r="192" spans="1:1" hidden="1" x14ac:dyDescent="0.25">
      <c r="A192" t="str">
        <f>IF(NOT(ISBLANK('SB 3r-4rt'!C193)),'SB 3r-4rt'!A193,"")</f>
        <v/>
      </c>
    </row>
    <row r="193" spans="1:1" hidden="1" x14ac:dyDescent="0.25">
      <c r="A193" t="str">
        <f>IF(NOT(ISBLANK('SB 3r-4rt'!C194)),'SB 3r-4rt'!A194,"")</f>
        <v/>
      </c>
    </row>
    <row r="194" spans="1:1" hidden="1" x14ac:dyDescent="0.25">
      <c r="A194" t="str">
        <f>IF(NOT(ISBLANK('SB 3r-4rt'!C195)),'SB 3r-4rt'!A195,"")</f>
        <v/>
      </c>
    </row>
    <row r="195" spans="1:1" hidden="1" x14ac:dyDescent="0.25">
      <c r="A195" t="str">
        <f>IF(NOT(ISBLANK('SB 3r-4rt'!C196)),'SB 3r-4rt'!A196,"")</f>
        <v/>
      </c>
    </row>
    <row r="196" spans="1:1" hidden="1" x14ac:dyDescent="0.25">
      <c r="A196" t="str">
        <f>IF(NOT(ISBLANK('SB 3r-4rt'!C197)),'SB 3r-4rt'!A197,"")</f>
        <v/>
      </c>
    </row>
    <row r="197" spans="1:1" hidden="1" x14ac:dyDescent="0.25">
      <c r="A197" t="str">
        <f>IF(NOT(ISBLANK('SB 3r-4rt'!C198)),'SB 3r-4rt'!A198,"")</f>
        <v/>
      </c>
    </row>
    <row r="198" spans="1:1" hidden="1" x14ac:dyDescent="0.25">
      <c r="A198" t="str">
        <f>IF(NOT(ISBLANK('SB 3r-4rt'!C199)),'SB 3r-4rt'!A199,"")</f>
        <v/>
      </c>
    </row>
    <row r="199" spans="1:1" hidden="1" x14ac:dyDescent="0.25">
      <c r="A199" t="str">
        <f>IF(NOT(ISBLANK('SB 3r-4rt'!C200)),'SB 3r-4rt'!A200,"")</f>
        <v/>
      </c>
    </row>
    <row r="200" spans="1:1" hidden="1" x14ac:dyDescent="0.25">
      <c r="A200" t="str">
        <f>IF(NOT(ISBLANK('SB 3r-4rt'!C201)),'SB 3r-4rt'!A201,"")</f>
        <v/>
      </c>
    </row>
    <row r="201" spans="1:1" hidden="1" x14ac:dyDescent="0.25">
      <c r="A201" t="str">
        <f>IF(NOT(ISBLANK('SB 3r-4rt'!C202)),'SB 3r-4rt'!A202,"")</f>
        <v/>
      </c>
    </row>
    <row r="202" spans="1:1" hidden="1" x14ac:dyDescent="0.25">
      <c r="A202" t="str">
        <f>IF(NOT(ISBLANK('SB 3r-4rt'!C203)),'SB 3r-4rt'!A203,"")</f>
        <v/>
      </c>
    </row>
    <row r="203" spans="1:1" hidden="1" x14ac:dyDescent="0.25">
      <c r="A203" t="str">
        <f>IF(NOT(ISBLANK('SB 3r-4rt'!C204)),'SB 3r-4rt'!A204,"")</f>
        <v/>
      </c>
    </row>
    <row r="204" spans="1:1" hidden="1" x14ac:dyDescent="0.25">
      <c r="A204" t="str">
        <f>IF(NOT(ISBLANK('SB 3r-4rt'!C205)),'SB 3r-4rt'!A205,"")</f>
        <v/>
      </c>
    </row>
    <row r="205" spans="1:1" hidden="1" x14ac:dyDescent="0.25">
      <c r="A205" t="str">
        <f>IF(NOT(ISBLANK('SB 3r-4rt'!C206)),'SB 3r-4rt'!A206,"")</f>
        <v/>
      </c>
    </row>
    <row r="206" spans="1:1" hidden="1" x14ac:dyDescent="0.25">
      <c r="A206" t="str">
        <f>IF(NOT(ISBLANK('SB 3r-4rt'!C207)),'SB 3r-4rt'!A207,"")</f>
        <v/>
      </c>
    </row>
    <row r="207" spans="1:1" hidden="1" x14ac:dyDescent="0.25">
      <c r="A207" t="str">
        <f>IF(NOT(ISBLANK('SB 3r-4rt'!C208)),'SB 3r-4rt'!A208,"")</f>
        <v/>
      </c>
    </row>
    <row r="208" spans="1:1" hidden="1" x14ac:dyDescent="0.25">
      <c r="A208" t="str">
        <f>IF(NOT(ISBLANK('SB 3r-4rt'!C209)),'SB 3r-4rt'!A209,"")</f>
        <v/>
      </c>
    </row>
    <row r="209" spans="1:1" hidden="1" x14ac:dyDescent="0.25">
      <c r="A209" t="str">
        <f>IF(NOT(ISBLANK('SB 3r-4rt'!C210)),'SB 3r-4rt'!A210,"")</f>
        <v/>
      </c>
    </row>
    <row r="210" spans="1:1" hidden="1" x14ac:dyDescent="0.25">
      <c r="A210" t="str">
        <f>IF(NOT(ISBLANK('SB 3r-4rt'!C211)),'SB 3r-4rt'!A211,"")</f>
        <v/>
      </c>
    </row>
    <row r="211" spans="1:1" hidden="1" x14ac:dyDescent="0.25">
      <c r="A211" t="str">
        <f>IF(NOT(ISBLANK('SB 3r-4rt'!C212)),'SB 3r-4rt'!A212,"")</f>
        <v/>
      </c>
    </row>
    <row r="212" spans="1:1" hidden="1" x14ac:dyDescent="0.25">
      <c r="A212" t="str">
        <f>IF(NOT(ISBLANK('SB 3r-4rt'!C213)),'SB 3r-4rt'!A213,"")</f>
        <v/>
      </c>
    </row>
    <row r="213" spans="1:1" hidden="1" x14ac:dyDescent="0.25">
      <c r="A213" t="str">
        <f>IF(NOT(ISBLANK('SB 3r-4rt'!C214)),'SB 3r-4rt'!A214,"")</f>
        <v/>
      </c>
    </row>
    <row r="214" spans="1:1" hidden="1" x14ac:dyDescent="0.25">
      <c r="A214" t="str">
        <f>IF(NOT(ISBLANK('SB 3r-4rt'!C215)),'SB 3r-4rt'!A215,"")</f>
        <v/>
      </c>
    </row>
    <row r="215" spans="1:1" hidden="1" x14ac:dyDescent="0.25">
      <c r="A215" t="str">
        <f>IF(NOT(ISBLANK('SB 3r-4rt'!C216)),'SB 3r-4rt'!A216,"")</f>
        <v/>
      </c>
    </row>
    <row r="216" spans="1:1" hidden="1" x14ac:dyDescent="0.25">
      <c r="A216" t="str">
        <f>IF(NOT(ISBLANK('SB 3r-4rt'!C217)),'SB 3r-4rt'!A217,"")</f>
        <v/>
      </c>
    </row>
    <row r="217" spans="1:1" hidden="1" x14ac:dyDescent="0.25">
      <c r="A217" t="str">
        <f>IF(NOT(ISBLANK('SB 3r-4rt'!C218)),'SB 3r-4rt'!A218,"")</f>
        <v/>
      </c>
    </row>
    <row r="218" spans="1:1" hidden="1" x14ac:dyDescent="0.25">
      <c r="A218" t="str">
        <f>IF(NOT(ISBLANK('SB 3r-4rt'!C219)),'SB 3r-4rt'!A219,"")</f>
        <v/>
      </c>
    </row>
    <row r="219" spans="1:1" hidden="1" x14ac:dyDescent="0.25">
      <c r="A219" t="str">
        <f>IF(NOT(ISBLANK('SB 3r-4rt'!C220)),'SB 3r-4rt'!A220,"")</f>
        <v/>
      </c>
    </row>
    <row r="220" spans="1:1" hidden="1" x14ac:dyDescent="0.25">
      <c r="A220" t="str">
        <f>IF(NOT(ISBLANK('SB 3r-4rt'!C221)),'SB 3r-4rt'!A221,"")</f>
        <v/>
      </c>
    </row>
    <row r="221" spans="1:1" hidden="1" x14ac:dyDescent="0.25">
      <c r="A221" t="str">
        <f>IF(NOT(ISBLANK('SB 3r-4rt'!C222)),'SB 3r-4rt'!A222,"")</f>
        <v/>
      </c>
    </row>
    <row r="222" spans="1:1" hidden="1" x14ac:dyDescent="0.25">
      <c r="A222" t="str">
        <f>IF(NOT(ISBLANK('SB 3r-4rt'!C223)),'SB 3r-4rt'!A223,"")</f>
        <v/>
      </c>
    </row>
    <row r="223" spans="1:1" hidden="1" x14ac:dyDescent="0.25">
      <c r="A223" t="str">
        <f>IF(NOT(ISBLANK('SB 3r-4rt'!C224)),'SB 3r-4rt'!A224,"")</f>
        <v/>
      </c>
    </row>
    <row r="224" spans="1:1" hidden="1" x14ac:dyDescent="0.25">
      <c r="A224" t="str">
        <f>IF(NOT(ISBLANK('SB 3r-4rt'!C225)),'SB 3r-4rt'!A225,"")</f>
        <v/>
      </c>
    </row>
    <row r="225" spans="1:1" hidden="1" x14ac:dyDescent="0.25">
      <c r="A225" t="str">
        <f>IF(NOT(ISBLANK('SB 3r-4rt'!C226)),'SB 3r-4rt'!A226,"")</f>
        <v/>
      </c>
    </row>
    <row r="226" spans="1:1" hidden="1" x14ac:dyDescent="0.25">
      <c r="A226" t="str">
        <f>IF(NOT(ISBLANK('SB 3r-4rt'!C227)),'SB 3r-4rt'!A227,"")</f>
        <v/>
      </c>
    </row>
    <row r="227" spans="1:1" hidden="1" x14ac:dyDescent="0.25">
      <c r="A227" t="str">
        <f>IF(NOT(ISBLANK('SB 3r-4rt'!C228)),'SB 3r-4rt'!A228,"")</f>
        <v/>
      </c>
    </row>
    <row r="228" spans="1:1" hidden="1" x14ac:dyDescent="0.25">
      <c r="A228" t="str">
        <f>IF(NOT(ISBLANK('SB 3r-4rt'!C229)),'SB 3r-4rt'!A229,"")</f>
        <v/>
      </c>
    </row>
    <row r="229" spans="1:1" hidden="1" x14ac:dyDescent="0.25">
      <c r="A229" t="str">
        <f>IF(NOT(ISBLANK('SB 3r-4rt'!C230)),'SB 3r-4rt'!A230,"")</f>
        <v/>
      </c>
    </row>
    <row r="230" spans="1:1" hidden="1" x14ac:dyDescent="0.25">
      <c r="A230" t="str">
        <f>IF(NOT(ISBLANK('SB 3r-4rt'!C231)),'SB 3r-4rt'!A231,"")</f>
        <v/>
      </c>
    </row>
    <row r="231" spans="1:1" hidden="1" x14ac:dyDescent="0.25">
      <c r="A231" t="str">
        <f>IF(NOT(ISBLANK('SB 3r-4rt'!C232)),'SB 3r-4rt'!A232,"")</f>
        <v/>
      </c>
    </row>
    <row r="232" spans="1:1" hidden="1" x14ac:dyDescent="0.25">
      <c r="A232" t="str">
        <f>IF(NOT(ISBLANK('SB 3r-4rt'!C233)),'SB 3r-4rt'!A233,"")</f>
        <v/>
      </c>
    </row>
    <row r="233" spans="1:1" hidden="1" x14ac:dyDescent="0.25">
      <c r="A233" t="str">
        <f>IF(NOT(ISBLANK('SB 3r-4rt'!C234)),'SB 3r-4rt'!A234,"")</f>
        <v/>
      </c>
    </row>
    <row r="234" spans="1:1" hidden="1" x14ac:dyDescent="0.25">
      <c r="A234" t="str">
        <f>IF(NOT(ISBLANK('SB 3r-4rt'!C235)),'SB 3r-4rt'!A235,"")</f>
        <v/>
      </c>
    </row>
    <row r="235" spans="1:1" hidden="1" x14ac:dyDescent="0.25">
      <c r="A235" t="str">
        <f>IF(NOT(ISBLANK('SB 3r-4rt'!C236)),'SB 3r-4rt'!A236,"")</f>
        <v/>
      </c>
    </row>
    <row r="236" spans="1:1" hidden="1" x14ac:dyDescent="0.25">
      <c r="A236" t="str">
        <f>IF(NOT(ISBLANK('SB 3r-4rt'!C237)),'SB 3r-4rt'!A237,"")</f>
        <v/>
      </c>
    </row>
    <row r="237" spans="1:1" hidden="1" x14ac:dyDescent="0.25">
      <c r="A237" t="str">
        <f>IF(NOT(ISBLANK('SB 3r-4rt'!C238)),'SB 3r-4rt'!A238,"")</f>
        <v/>
      </c>
    </row>
    <row r="238" spans="1:1" hidden="1" x14ac:dyDescent="0.25">
      <c r="A238" t="str">
        <f>IF(NOT(ISBLANK('SB 3r-4rt'!C239)),'SB 3r-4rt'!A239,"")</f>
        <v/>
      </c>
    </row>
    <row r="239" spans="1:1" hidden="1" x14ac:dyDescent="0.25">
      <c r="A239" t="str">
        <f>IF(NOT(ISBLANK('SB 3r-4rt'!C240)),'SB 3r-4rt'!A240,"")</f>
        <v/>
      </c>
    </row>
    <row r="240" spans="1:1" hidden="1" x14ac:dyDescent="0.25">
      <c r="A240" t="str">
        <f>IF(NOT(ISBLANK('SB 3r-4rt'!C241)),'SB 3r-4rt'!A241,"")</f>
        <v/>
      </c>
    </row>
    <row r="241" spans="1:1" hidden="1" x14ac:dyDescent="0.25">
      <c r="A241" t="str">
        <f>IF(NOT(ISBLANK('SB 3r-4rt'!C242)),'SB 3r-4rt'!A242,"")</f>
        <v/>
      </c>
    </row>
    <row r="242" spans="1:1" hidden="1" x14ac:dyDescent="0.25">
      <c r="A242" t="str">
        <f>IF(NOT(ISBLANK('SB 3r-4rt'!C243)),'SB 3r-4rt'!A243,"")</f>
        <v/>
      </c>
    </row>
    <row r="243" spans="1:1" hidden="1" x14ac:dyDescent="0.25">
      <c r="A243" t="str">
        <f>IF(NOT(ISBLANK('SB 3r-4rt'!C244)),'SB 3r-4rt'!A244,"")</f>
        <v/>
      </c>
    </row>
    <row r="244" spans="1:1" hidden="1" x14ac:dyDescent="0.25">
      <c r="A244" t="str">
        <f>IF(NOT(ISBLANK('SB 3r-4rt'!C245)),'SB 3r-4rt'!A245,"")</f>
        <v/>
      </c>
    </row>
    <row r="245" spans="1:1" hidden="1" x14ac:dyDescent="0.25">
      <c r="A245" t="str">
        <f>IF(NOT(ISBLANK('SB 3r-4rt'!C246)),'SB 3r-4rt'!A246,"")</f>
        <v/>
      </c>
    </row>
    <row r="246" spans="1:1" hidden="1" x14ac:dyDescent="0.25">
      <c r="A246" t="str">
        <f>IF(NOT(ISBLANK('SB 3r-4rt'!C247)),'SB 3r-4rt'!A247,"")</f>
        <v/>
      </c>
    </row>
    <row r="247" spans="1:1" hidden="1" x14ac:dyDescent="0.25">
      <c r="A247" t="str">
        <f>IF(NOT(ISBLANK('SB 3r-4rt'!C248)),'SB 3r-4rt'!A248,"")</f>
        <v/>
      </c>
    </row>
    <row r="248" spans="1:1" hidden="1" x14ac:dyDescent="0.25">
      <c r="A248" t="str">
        <f>IF(NOT(ISBLANK('SB 3r-4rt'!C249)),'SB 3r-4rt'!A249,"")</f>
        <v/>
      </c>
    </row>
    <row r="249" spans="1:1" hidden="1" x14ac:dyDescent="0.25">
      <c r="A249" t="str">
        <f>IF(NOT(ISBLANK('SB 3r-4rt'!C250)),'SB 3r-4rt'!A250,"")</f>
        <v/>
      </c>
    </row>
    <row r="250" spans="1:1" hidden="1" x14ac:dyDescent="0.25">
      <c r="A250" t="str">
        <f>IF(NOT(ISBLANK('SB 3r-4rt'!C251)),'SB 3r-4rt'!A251,"")</f>
        <v/>
      </c>
    </row>
    <row r="251" spans="1:1" hidden="1" x14ac:dyDescent="0.25">
      <c r="A251" t="str">
        <f>IF(NOT(ISBLANK('SB 3r-4rt'!C252)),'SB 3r-4rt'!A252,"")</f>
        <v/>
      </c>
    </row>
    <row r="252" spans="1:1" hidden="1" x14ac:dyDescent="0.25">
      <c r="A252" t="str">
        <f>IF(NOT(ISBLANK('SB 3r-4rt'!C253)),'SB 3r-4rt'!A253,"")</f>
        <v/>
      </c>
    </row>
    <row r="253" spans="1:1" hidden="1" x14ac:dyDescent="0.25">
      <c r="A253" t="str">
        <f>IF(NOT(ISBLANK('SB 3r-4rt'!C254)),'SB 3r-4rt'!A254,"")</f>
        <v/>
      </c>
    </row>
    <row r="254" spans="1:1" hidden="1" x14ac:dyDescent="0.25">
      <c r="A254" t="str">
        <f>IF(NOT(ISBLANK('SB 3r-4rt'!C255)),'SB 3r-4rt'!A255,"")</f>
        <v/>
      </c>
    </row>
    <row r="255" spans="1:1" hidden="1" x14ac:dyDescent="0.25">
      <c r="A255" t="str">
        <f>IF(NOT(ISBLANK('SB 3r-4rt'!C256)),'SB 3r-4rt'!A256,"")</f>
        <v/>
      </c>
    </row>
    <row r="256" spans="1:1" hidden="1" x14ac:dyDescent="0.25">
      <c r="A256" t="str">
        <f>IF(NOT(ISBLANK('SB 3r-4rt'!C257)),'SB 3r-4rt'!A257,"")</f>
        <v/>
      </c>
    </row>
    <row r="257" spans="1:1" hidden="1" x14ac:dyDescent="0.25">
      <c r="A257" t="str">
        <f>IF(NOT(ISBLANK('SB 3r-4rt'!C258)),'SB 3r-4rt'!A258,"")</f>
        <v/>
      </c>
    </row>
    <row r="258" spans="1:1" hidden="1" x14ac:dyDescent="0.25">
      <c r="A258" t="str">
        <f>IF(NOT(ISBLANK('SB 3r-4rt'!C259)),'SB 3r-4rt'!A259,"")</f>
        <v/>
      </c>
    </row>
    <row r="259" spans="1:1" hidden="1" x14ac:dyDescent="0.25">
      <c r="A259" t="str">
        <f>IF(NOT(ISBLANK('SB 3r-4rt'!C260)),'SB 3r-4rt'!A260,"")</f>
        <v/>
      </c>
    </row>
    <row r="260" spans="1:1" hidden="1" x14ac:dyDescent="0.25">
      <c r="A260" t="str">
        <f>IF(NOT(ISBLANK('SB 3r-4rt'!C261)),'SB 3r-4rt'!A261,"")</f>
        <v/>
      </c>
    </row>
    <row r="261" spans="1:1" hidden="1" x14ac:dyDescent="0.25">
      <c r="A261" t="str">
        <f>IF(NOT(ISBLANK('SB 3r-4rt'!C262)),'SB 3r-4rt'!A262,"")</f>
        <v/>
      </c>
    </row>
    <row r="262" spans="1:1" hidden="1" x14ac:dyDescent="0.25">
      <c r="A262" t="str">
        <f>IF(NOT(ISBLANK('SB 3r-4rt'!C263)),'SB 3r-4rt'!A263,"")</f>
        <v/>
      </c>
    </row>
    <row r="263" spans="1:1" hidden="1" x14ac:dyDescent="0.25">
      <c r="A263" t="str">
        <f>IF(NOT(ISBLANK('SB 3r-4rt'!C264)),'SB 3r-4rt'!A264,"")</f>
        <v/>
      </c>
    </row>
    <row r="264" spans="1:1" hidden="1" x14ac:dyDescent="0.25">
      <c r="A264" t="str">
        <f>IF(NOT(ISBLANK('SB 3r-4rt'!C265)),'SB 3r-4rt'!A265,"")</f>
        <v/>
      </c>
    </row>
    <row r="265" spans="1:1" hidden="1" x14ac:dyDescent="0.25">
      <c r="A265" t="str">
        <f>IF(NOT(ISBLANK('SB 3r-4rt'!C266)),'SB 3r-4rt'!A266,"")</f>
        <v/>
      </c>
    </row>
    <row r="266" spans="1:1" hidden="1" x14ac:dyDescent="0.25">
      <c r="A266" t="str">
        <f>IF(NOT(ISBLANK('SB 3r-4rt'!C267)),'SB 3r-4rt'!A267,"")</f>
        <v/>
      </c>
    </row>
    <row r="267" spans="1:1" hidden="1" x14ac:dyDescent="0.25">
      <c r="A267" t="str">
        <f>IF(NOT(ISBLANK('SB 3r-4rt'!C268)),'SB 3r-4rt'!A268,"")</f>
        <v/>
      </c>
    </row>
    <row r="268" spans="1:1" hidden="1" x14ac:dyDescent="0.25">
      <c r="A268" t="str">
        <f>IF(NOT(ISBLANK('SB 3r-4rt'!C269)),'SB 3r-4rt'!A269,"")</f>
        <v/>
      </c>
    </row>
    <row r="269" spans="1:1" hidden="1" x14ac:dyDescent="0.25">
      <c r="A269" t="str">
        <f>IF(NOT(ISBLANK('SB 3r-4rt'!C270)),'SB 3r-4rt'!A270,"")</f>
        <v/>
      </c>
    </row>
    <row r="270" spans="1:1" hidden="1" x14ac:dyDescent="0.25">
      <c r="A270" t="str">
        <f>IF(NOT(ISBLANK('SB 3r-4rt'!C271)),'SB 3r-4rt'!A271,"")</f>
        <v/>
      </c>
    </row>
    <row r="271" spans="1:1" hidden="1" x14ac:dyDescent="0.25">
      <c r="A271" t="str">
        <f>IF(NOT(ISBLANK('SB 3r-4rt'!C272)),'SB 3r-4rt'!A272,"")</f>
        <v/>
      </c>
    </row>
    <row r="272" spans="1:1" hidden="1" x14ac:dyDescent="0.25">
      <c r="A272" t="str">
        <f>IF(NOT(ISBLANK('SB 3r-4rt'!C273)),'SB 3r-4rt'!A273,"")</f>
        <v/>
      </c>
    </row>
    <row r="273" spans="1:1" hidden="1" x14ac:dyDescent="0.25">
      <c r="A273" t="str">
        <f>IF(NOT(ISBLANK('SB 3r-4rt'!C274)),'SB 3r-4rt'!A274,"")</f>
        <v/>
      </c>
    </row>
    <row r="274" spans="1:1" hidden="1" x14ac:dyDescent="0.25">
      <c r="A274" t="str">
        <f>IF(NOT(ISBLANK('SB 3r-4rt'!C275)),'SB 3r-4rt'!A275,"")</f>
        <v/>
      </c>
    </row>
    <row r="275" spans="1:1" hidden="1" x14ac:dyDescent="0.25">
      <c r="A275" t="str">
        <f>IF(NOT(ISBLANK('SB 3r-4rt'!C276)),'SB 3r-4rt'!A276,"")</f>
        <v/>
      </c>
    </row>
    <row r="276" spans="1:1" hidden="1" x14ac:dyDescent="0.25">
      <c r="A276" t="str">
        <f>IF(NOT(ISBLANK('SB 3r-4rt'!C277)),'SB 3r-4rt'!A277,"")</f>
        <v/>
      </c>
    </row>
    <row r="277" spans="1:1" hidden="1" x14ac:dyDescent="0.25">
      <c r="A277" t="str">
        <f>IF(NOT(ISBLANK('SB 3r-4rt'!C278)),'SB 3r-4rt'!A278,"")</f>
        <v/>
      </c>
    </row>
    <row r="278" spans="1:1" hidden="1" x14ac:dyDescent="0.25">
      <c r="A278" t="str">
        <f>IF(NOT(ISBLANK('SB 3r-4rt'!C279)),'SB 3r-4rt'!A279,"")</f>
        <v/>
      </c>
    </row>
    <row r="279" spans="1:1" hidden="1" x14ac:dyDescent="0.25">
      <c r="A279" t="str">
        <f>IF(NOT(ISBLANK('SB 3r-4rt'!C280)),'SB 3r-4rt'!A280,"")</f>
        <v/>
      </c>
    </row>
    <row r="280" spans="1:1" hidden="1" x14ac:dyDescent="0.25">
      <c r="A280" t="str">
        <f>IF(NOT(ISBLANK('SB 3r-4rt'!C281)),'SB 3r-4rt'!A281,"")</f>
        <v/>
      </c>
    </row>
    <row r="281" spans="1:1" hidden="1" x14ac:dyDescent="0.25">
      <c r="A281" t="str">
        <f>IF(NOT(ISBLANK('SB 3r-4rt'!C282)),'SB 3r-4rt'!A282,"")</f>
        <v/>
      </c>
    </row>
    <row r="282" spans="1:1" hidden="1" x14ac:dyDescent="0.25">
      <c r="A282" t="str">
        <f>IF(NOT(ISBLANK('SB 3r-4rt'!C283)),'SB 3r-4rt'!A283,"")</f>
        <v/>
      </c>
    </row>
    <row r="283" spans="1:1" hidden="1" x14ac:dyDescent="0.25">
      <c r="A283" t="str">
        <f>IF(NOT(ISBLANK('SB 3r-4rt'!C284)),'SB 3r-4rt'!A284,"")</f>
        <v/>
      </c>
    </row>
    <row r="284" spans="1:1" hidden="1" x14ac:dyDescent="0.25">
      <c r="A284" t="str">
        <f>IF(NOT(ISBLANK('SB 3r-4rt'!C285)),'SB 3r-4rt'!A285,"")</f>
        <v/>
      </c>
    </row>
    <row r="285" spans="1:1" hidden="1" x14ac:dyDescent="0.25">
      <c r="A285" t="str">
        <f>IF(NOT(ISBLANK('SB 3r-4rt'!C286)),'SB 3r-4rt'!A286,"")</f>
        <v/>
      </c>
    </row>
    <row r="286" spans="1:1" hidden="1" x14ac:dyDescent="0.25">
      <c r="A286" t="str">
        <f>IF(NOT(ISBLANK('SB 3r-4rt'!C287)),'SB 3r-4rt'!A287,"")</f>
        <v/>
      </c>
    </row>
    <row r="287" spans="1:1" hidden="1" x14ac:dyDescent="0.25">
      <c r="A287" t="str">
        <f>IF(NOT(ISBLANK('SB 3r-4rt'!C288)),'SB 3r-4rt'!A288,"")</f>
        <v/>
      </c>
    </row>
    <row r="288" spans="1:1" hidden="1" x14ac:dyDescent="0.25">
      <c r="A288" t="str">
        <f>IF(NOT(ISBLANK('SB 3r-4rt'!C289)),'SB 3r-4rt'!A289,"")</f>
        <v/>
      </c>
    </row>
    <row r="289" spans="1:1" hidden="1" x14ac:dyDescent="0.25">
      <c r="A289" t="str">
        <f>IF(NOT(ISBLANK('SB 3r-4rt'!C290)),'SB 3r-4rt'!A290,"")</f>
        <v/>
      </c>
    </row>
    <row r="290" spans="1:1" hidden="1" x14ac:dyDescent="0.25">
      <c r="A290" t="str">
        <f>IF(NOT(ISBLANK('SB 3r-4rt'!C291)),'SB 3r-4rt'!A291,"")</f>
        <v/>
      </c>
    </row>
    <row r="291" spans="1:1" hidden="1" x14ac:dyDescent="0.25">
      <c r="A291" t="str">
        <f>IF(NOT(ISBLANK('SB 3r-4rt'!C292)),'SB 3r-4rt'!A292,"")</f>
        <v/>
      </c>
    </row>
    <row r="292" spans="1:1" hidden="1" x14ac:dyDescent="0.25">
      <c r="A292" t="str">
        <f>IF(NOT(ISBLANK('SB 3r-4rt'!C293)),'SB 3r-4rt'!A293,"")</f>
        <v/>
      </c>
    </row>
    <row r="293" spans="1:1" hidden="1" x14ac:dyDescent="0.25">
      <c r="A293" t="str">
        <f>IF(NOT(ISBLANK('SB 3r-4rt'!C294)),'SB 3r-4rt'!A294,"")</f>
        <v/>
      </c>
    </row>
    <row r="294" spans="1:1" hidden="1" x14ac:dyDescent="0.25">
      <c r="A294" t="str">
        <f>IF(NOT(ISBLANK('SB 3r-4rt'!C295)),'SB 3r-4rt'!A295,"")</f>
        <v/>
      </c>
    </row>
    <row r="295" spans="1:1" hidden="1" x14ac:dyDescent="0.25">
      <c r="A295" t="str">
        <f>IF(NOT(ISBLANK('SB 3r-4rt'!C296)),'SB 3r-4rt'!A296,"")</f>
        <v/>
      </c>
    </row>
    <row r="296" spans="1:1" hidden="1" x14ac:dyDescent="0.25">
      <c r="A296" t="str">
        <f>IF(NOT(ISBLANK('SB 3r-4rt'!C297)),'SB 3r-4rt'!A297,"")</f>
        <v/>
      </c>
    </row>
    <row r="297" spans="1:1" hidden="1" x14ac:dyDescent="0.25">
      <c r="A297" t="str">
        <f>IF(NOT(ISBLANK('SB 3r-4rt'!C298)),'SB 3r-4rt'!A298,"")</f>
        <v/>
      </c>
    </row>
    <row r="298" spans="1:1" hidden="1" x14ac:dyDescent="0.25">
      <c r="A298" t="str">
        <f>IF(NOT(ISBLANK('SB 3r-4rt'!C299)),'SB 3r-4rt'!A299,"")</f>
        <v/>
      </c>
    </row>
    <row r="299" spans="1:1" hidden="1" x14ac:dyDescent="0.25">
      <c r="A299" t="str">
        <f>IF(NOT(ISBLANK('SB 3r-4rt'!C300)),'SB 3r-4rt'!A300,"")</f>
        <v/>
      </c>
    </row>
    <row r="300" spans="1:1" hidden="1" x14ac:dyDescent="0.25">
      <c r="A300" t="str">
        <f>IF(NOT(ISBLANK('SB 3r-4rt'!C301)),'SB 3r-4rt'!A301,"")</f>
        <v/>
      </c>
    </row>
    <row r="301" spans="1:1" hidden="1" x14ac:dyDescent="0.25">
      <c r="A301" t="str">
        <f>IF(NOT(ISBLANK('SB 3r-4rt'!C302)),'SB 3r-4rt'!A302,"")</f>
        <v/>
      </c>
    </row>
    <row r="302" spans="1:1" hidden="1" x14ac:dyDescent="0.25">
      <c r="A302" t="str">
        <f>IF(NOT(ISBLANK('SB 3r-4rt'!C303)),'SB 3r-4rt'!A303,"")</f>
        <v/>
      </c>
    </row>
    <row r="303" spans="1:1" hidden="1" x14ac:dyDescent="0.25">
      <c r="A303" t="str">
        <f>IF(NOT(ISBLANK('SB 3r-4rt'!C304)),'SB 3r-4rt'!A304,"")</f>
        <v/>
      </c>
    </row>
    <row r="304" spans="1:1" hidden="1" x14ac:dyDescent="0.25">
      <c r="A304" t="str">
        <f>IF(NOT(ISBLANK('SB 3r-4rt'!C305)),'SB 3r-4rt'!A305,"")</f>
        <v/>
      </c>
    </row>
    <row r="305" spans="1:1" hidden="1" x14ac:dyDescent="0.25">
      <c r="A305" t="str">
        <f>IF(NOT(ISBLANK('SB 3r-4rt'!C306)),'SB 3r-4rt'!A306,"")</f>
        <v/>
      </c>
    </row>
    <row r="306" spans="1:1" hidden="1" x14ac:dyDescent="0.25">
      <c r="A306" t="str">
        <f>IF(NOT(ISBLANK('SB 3r-4rt'!C307)),'SB 3r-4rt'!A307,"")</f>
        <v/>
      </c>
    </row>
    <row r="307" spans="1:1" hidden="1" x14ac:dyDescent="0.25">
      <c r="A307" t="str">
        <f>IF(NOT(ISBLANK('SB 3r-4rt'!C308)),'SB 3r-4rt'!A308,"")</f>
        <v/>
      </c>
    </row>
    <row r="308" spans="1:1" hidden="1" x14ac:dyDescent="0.25">
      <c r="A308" t="str">
        <f>IF(NOT(ISBLANK('SB 3r-4rt'!C309)),'SB 3r-4rt'!A309,"")</f>
        <v/>
      </c>
    </row>
    <row r="309" spans="1:1" hidden="1" x14ac:dyDescent="0.25">
      <c r="A309" t="str">
        <f>IF(NOT(ISBLANK('SB 3r-4rt'!C310)),'SB 3r-4rt'!A310,"")</f>
        <v/>
      </c>
    </row>
    <row r="310" spans="1:1" hidden="1" x14ac:dyDescent="0.25">
      <c r="A310" t="str">
        <f>IF(NOT(ISBLANK('SB 3r-4rt'!C311)),'SB 3r-4rt'!A311,"")</f>
        <v/>
      </c>
    </row>
    <row r="311" spans="1:1" hidden="1" x14ac:dyDescent="0.25">
      <c r="A311" t="str">
        <f>IF(NOT(ISBLANK('SB 3r-4rt'!C312)),'SB 3r-4rt'!A312,"")</f>
        <v/>
      </c>
    </row>
    <row r="312" spans="1:1" hidden="1" x14ac:dyDescent="0.25">
      <c r="A312" t="str">
        <f>IF(NOT(ISBLANK('SB 3r-4rt'!C313)),'SB 3r-4rt'!A313,"")</f>
        <v/>
      </c>
    </row>
    <row r="313" spans="1:1" hidden="1" x14ac:dyDescent="0.25">
      <c r="A313" t="str">
        <f>IF(NOT(ISBLANK('SB 3r-4rt'!C314)),'SB 3r-4rt'!A314,"")</f>
        <v/>
      </c>
    </row>
    <row r="314" spans="1:1" hidden="1" x14ac:dyDescent="0.25">
      <c r="A314" t="str">
        <f>IF(NOT(ISBLANK('SB 3r-4rt'!C315)),'SB 3r-4rt'!A315,"")</f>
        <v/>
      </c>
    </row>
    <row r="315" spans="1:1" hidden="1" x14ac:dyDescent="0.25">
      <c r="A315" t="str">
        <f>IF(NOT(ISBLANK('SB 3r-4rt'!C316)),'SB 3r-4rt'!A316,"")</f>
        <v/>
      </c>
    </row>
    <row r="316" spans="1:1" hidden="1" x14ac:dyDescent="0.25">
      <c r="A316" t="str">
        <f>IF(NOT(ISBLANK('SB 3r-4rt'!C317)),'SB 3r-4rt'!A317,"")</f>
        <v/>
      </c>
    </row>
    <row r="317" spans="1:1" hidden="1" x14ac:dyDescent="0.25">
      <c r="A317" t="str">
        <f>IF(NOT(ISBLANK('SB 3r-4rt'!C318)),'SB 3r-4rt'!A318,"")</f>
        <v/>
      </c>
    </row>
    <row r="318" spans="1:1" hidden="1" x14ac:dyDescent="0.25">
      <c r="A318" t="str">
        <f>IF(NOT(ISBLANK('SB 3r-4rt'!C319)),'SB 3r-4rt'!A319,"")</f>
        <v/>
      </c>
    </row>
    <row r="319" spans="1:1" hidden="1" x14ac:dyDescent="0.25">
      <c r="A319" t="str">
        <f>IF(NOT(ISBLANK('SB 3r-4rt'!C320)),'SB 3r-4rt'!A320,"")</f>
        <v/>
      </c>
    </row>
    <row r="320" spans="1:1" hidden="1" x14ac:dyDescent="0.25">
      <c r="A320" t="str">
        <f>IF(NOT(ISBLANK('SB 3r-4rt'!C321)),'SB 3r-4rt'!A321,"")</f>
        <v/>
      </c>
    </row>
    <row r="321" spans="1:1" hidden="1" x14ac:dyDescent="0.25">
      <c r="A321" t="str">
        <f>IF(NOT(ISBLANK('SB 3r-4rt'!C322)),'SB 3r-4rt'!A322,"")</f>
        <v/>
      </c>
    </row>
    <row r="322" spans="1:1" hidden="1" x14ac:dyDescent="0.25">
      <c r="A322" t="str">
        <f>IF(NOT(ISBLANK('SB 3r-4rt'!C323)),'SB 3r-4rt'!A323,"")</f>
        <v/>
      </c>
    </row>
    <row r="323" spans="1:1" hidden="1" x14ac:dyDescent="0.25">
      <c r="A323" t="str">
        <f>IF(NOT(ISBLANK('SB 3r-4rt'!C324)),'SB 3r-4rt'!A324,"")</f>
        <v/>
      </c>
    </row>
    <row r="324" spans="1:1" hidden="1" x14ac:dyDescent="0.25">
      <c r="A324" t="str">
        <f>IF(NOT(ISBLANK('SB 3r-4rt'!C325)),'SB 3r-4rt'!A325,"")</f>
        <v/>
      </c>
    </row>
    <row r="325" spans="1:1" hidden="1" x14ac:dyDescent="0.25">
      <c r="A325" t="str">
        <f>IF(NOT(ISBLANK('SB 3r-4rt'!C326)),'SB 3r-4rt'!A326,"")</f>
        <v/>
      </c>
    </row>
    <row r="326" spans="1:1" hidden="1" x14ac:dyDescent="0.25">
      <c r="A326" t="str">
        <f>IF(NOT(ISBLANK('SB 3r-4rt'!C327)),'SB 3r-4rt'!A327,"")</f>
        <v/>
      </c>
    </row>
    <row r="327" spans="1:1" hidden="1" x14ac:dyDescent="0.25">
      <c r="A327" t="str">
        <f>IF(NOT(ISBLANK('SB 3r-4rt'!C328)),'SB 3r-4rt'!A328,"")</f>
        <v/>
      </c>
    </row>
    <row r="328" spans="1:1" hidden="1" x14ac:dyDescent="0.25">
      <c r="A328" t="str">
        <f>IF(NOT(ISBLANK('SB 3r-4rt'!C329)),'SB 3r-4rt'!A329,"")</f>
        <v/>
      </c>
    </row>
    <row r="329" spans="1:1" hidden="1" x14ac:dyDescent="0.25">
      <c r="A329" t="str">
        <f>IF(NOT(ISBLANK('SB 3r-4rt'!C330)),'SB 3r-4rt'!A330,"")</f>
        <v/>
      </c>
    </row>
    <row r="330" spans="1:1" hidden="1" x14ac:dyDescent="0.25">
      <c r="A330" t="str">
        <f>IF(NOT(ISBLANK('SB 3r-4rt'!C331)),'SB 3r-4rt'!A331,"")</f>
        <v/>
      </c>
    </row>
    <row r="331" spans="1:1" hidden="1" x14ac:dyDescent="0.25">
      <c r="A331" t="str">
        <f>IF(NOT(ISBLANK('SB 3r-4rt'!C332)),'SB 3r-4rt'!A332,"")</f>
        <v/>
      </c>
    </row>
    <row r="332" spans="1:1" hidden="1" x14ac:dyDescent="0.25">
      <c r="A332" t="str">
        <f>IF(NOT(ISBLANK('SB 3r-4rt'!C333)),'SB 3r-4rt'!A333,"")</f>
        <v/>
      </c>
    </row>
    <row r="333" spans="1:1" hidden="1" x14ac:dyDescent="0.25">
      <c r="A333" t="str">
        <f>IF(NOT(ISBLANK('SB 3r-4rt'!C334)),'SB 3r-4rt'!A334,"")</f>
        <v/>
      </c>
    </row>
    <row r="334" spans="1:1" hidden="1" x14ac:dyDescent="0.25">
      <c r="A334" t="str">
        <f>IF(NOT(ISBLANK('SB 3r-4rt'!C335)),'SB 3r-4rt'!A335,"")</f>
        <v/>
      </c>
    </row>
    <row r="335" spans="1:1" hidden="1" x14ac:dyDescent="0.25">
      <c r="A335" t="str">
        <f>IF(NOT(ISBLANK('SB 3r-4rt'!C336)),'SB 3r-4rt'!A336,"")</f>
        <v/>
      </c>
    </row>
    <row r="336" spans="1:1" hidden="1" x14ac:dyDescent="0.25">
      <c r="A336" t="str">
        <f>IF(NOT(ISBLANK('SB 3r-4rt'!C337)),'SB 3r-4rt'!A337,"")</f>
        <v/>
      </c>
    </row>
    <row r="337" spans="1:1" hidden="1" x14ac:dyDescent="0.25">
      <c r="A337" t="str">
        <f>IF(NOT(ISBLANK('SB 3r-4rt'!C338)),'SB 3r-4rt'!A338,"")</f>
        <v/>
      </c>
    </row>
    <row r="338" spans="1:1" hidden="1" x14ac:dyDescent="0.25">
      <c r="A338" t="str">
        <f>IF(NOT(ISBLANK('SB 3r-4rt'!C339)),'SB 3r-4rt'!A339,"")</f>
        <v/>
      </c>
    </row>
    <row r="339" spans="1:1" hidden="1" x14ac:dyDescent="0.25">
      <c r="A339" t="str">
        <f>IF(NOT(ISBLANK('SB 3r-4rt'!C340)),'SB 3r-4rt'!A340,"")</f>
        <v/>
      </c>
    </row>
    <row r="340" spans="1:1" hidden="1" x14ac:dyDescent="0.25">
      <c r="A340" t="str">
        <f>IF(NOT(ISBLANK('SB 3r-4rt'!C341)),'SB 3r-4rt'!A341,"")</f>
        <v/>
      </c>
    </row>
    <row r="341" spans="1:1" hidden="1" x14ac:dyDescent="0.25">
      <c r="A341" t="str">
        <f>IF(NOT(ISBLANK('SB 3r-4rt'!C342)),'SB 3r-4rt'!A342,"")</f>
        <v/>
      </c>
    </row>
    <row r="342" spans="1:1" hidden="1" x14ac:dyDescent="0.25">
      <c r="A342" t="str">
        <f>IF(NOT(ISBLANK('SB 3r-4rt'!C343)),'SB 3r-4rt'!A343,"")</f>
        <v/>
      </c>
    </row>
  </sheetData>
  <autoFilter ref="A1:A342" xr:uid="{E0806D73-98DE-4C8F-9857-B71DF4A58EF4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806AB-3ADF-4848-8157-ED469BAAB263}">
  <dimension ref="A1:C29"/>
  <sheetViews>
    <sheetView workbookViewId="0">
      <selection activeCell="E12" sqref="E12"/>
    </sheetView>
  </sheetViews>
  <sheetFormatPr baseColWidth="10" defaultRowHeight="15" x14ac:dyDescent="0.25"/>
  <cols>
    <col min="1" max="1" width="186" customWidth="1"/>
  </cols>
  <sheetData>
    <row r="1" spans="1:3" ht="24.95" customHeight="1" thickBot="1" x14ac:dyDescent="0.3">
      <c r="A1" s="8" t="s">
        <v>118</v>
      </c>
      <c r="B1" s="11" t="s">
        <v>1</v>
      </c>
      <c r="C1" s="11" t="s">
        <v>2</v>
      </c>
    </row>
    <row r="2" spans="1:3" ht="24.95" customHeight="1" thickBot="1" x14ac:dyDescent="0.3">
      <c r="A2" s="9" t="s">
        <v>119</v>
      </c>
      <c r="B2" s="12"/>
      <c r="C2" s="12"/>
    </row>
    <row r="3" spans="1:3" ht="24.95" customHeight="1" thickBot="1" x14ac:dyDescent="0.3">
      <c r="A3" s="9" t="s">
        <v>120</v>
      </c>
      <c r="B3" s="12"/>
      <c r="C3" s="12"/>
    </row>
    <row r="4" spans="1:3" ht="24.95" customHeight="1" thickBot="1" x14ac:dyDescent="0.3">
      <c r="A4" s="9" t="s">
        <v>121</v>
      </c>
      <c r="B4" s="12"/>
      <c r="C4" s="12"/>
    </row>
    <row r="5" spans="1:3" ht="24.95" customHeight="1" thickBot="1" x14ac:dyDescent="0.3">
      <c r="A5" s="9" t="s">
        <v>122</v>
      </c>
      <c r="B5" s="12"/>
      <c r="C5" s="12"/>
    </row>
    <row r="6" spans="1:3" ht="24.95" customHeight="1" thickBot="1" x14ac:dyDescent="0.3">
      <c r="A6" s="9" t="s">
        <v>123</v>
      </c>
      <c r="B6" s="12"/>
      <c r="C6" s="12"/>
    </row>
    <row r="7" spans="1:3" ht="24.95" customHeight="1" thickBot="1" x14ac:dyDescent="0.3">
      <c r="A7" s="9" t="s">
        <v>124</v>
      </c>
      <c r="B7" s="12"/>
      <c r="C7" s="12"/>
    </row>
    <row r="8" spans="1:3" ht="24.95" customHeight="1" thickBot="1" x14ac:dyDescent="0.3">
      <c r="A8" s="8" t="s">
        <v>125</v>
      </c>
      <c r="B8" s="11" t="s">
        <v>1</v>
      </c>
      <c r="C8" s="11" t="s">
        <v>2</v>
      </c>
    </row>
    <row r="9" spans="1:3" ht="24.95" customHeight="1" thickBot="1" x14ac:dyDescent="0.3">
      <c r="A9" s="9" t="s">
        <v>126</v>
      </c>
      <c r="B9" s="12"/>
      <c r="C9" s="12"/>
    </row>
    <row r="10" spans="1:3" ht="24.95" customHeight="1" thickBot="1" x14ac:dyDescent="0.3">
      <c r="A10" s="9" t="s">
        <v>127</v>
      </c>
      <c r="B10" s="12"/>
      <c r="C10" s="12"/>
    </row>
    <row r="11" spans="1:3" ht="24.95" customHeight="1" thickBot="1" x14ac:dyDescent="0.3">
      <c r="A11" s="9" t="s">
        <v>128</v>
      </c>
      <c r="B11" s="12"/>
      <c r="C11" s="12"/>
    </row>
    <row r="12" spans="1:3" ht="24.95" customHeight="1" thickBot="1" x14ac:dyDescent="0.3">
      <c r="A12" s="8" t="s">
        <v>129</v>
      </c>
      <c r="B12" s="11" t="s">
        <v>1</v>
      </c>
      <c r="C12" s="11" t="s">
        <v>2</v>
      </c>
    </row>
    <row r="13" spans="1:3" ht="24.95" customHeight="1" thickBot="1" x14ac:dyDescent="0.3">
      <c r="A13" s="9" t="s">
        <v>130</v>
      </c>
      <c r="B13" s="12"/>
      <c r="C13" s="12"/>
    </row>
    <row r="14" spans="1:3" ht="24.95" customHeight="1" thickBot="1" x14ac:dyDescent="0.3">
      <c r="A14" s="9" t="s">
        <v>131</v>
      </c>
      <c r="B14" s="12"/>
      <c r="C14" s="12"/>
    </row>
    <row r="15" spans="1:3" ht="24.95" customHeight="1" thickBot="1" x14ac:dyDescent="0.3">
      <c r="A15" s="9" t="s">
        <v>132</v>
      </c>
      <c r="B15" s="12"/>
      <c r="C15" s="12"/>
    </row>
    <row r="16" spans="1:3" ht="24.95" customHeight="1" thickBot="1" x14ac:dyDescent="0.3">
      <c r="A16" s="8" t="s">
        <v>133</v>
      </c>
      <c r="B16" s="11" t="s">
        <v>1</v>
      </c>
      <c r="C16" s="11" t="s">
        <v>2</v>
      </c>
    </row>
    <row r="17" spans="1:3" ht="24.95" customHeight="1" thickBot="1" x14ac:dyDescent="0.3">
      <c r="A17" s="9" t="s">
        <v>134</v>
      </c>
      <c r="B17" s="12"/>
      <c r="C17" s="12"/>
    </row>
    <row r="18" spans="1:3" ht="24.95" customHeight="1" thickBot="1" x14ac:dyDescent="0.3">
      <c r="A18" s="9" t="s">
        <v>135</v>
      </c>
      <c r="B18" s="12"/>
      <c r="C18" s="12"/>
    </row>
    <row r="19" spans="1:3" ht="24.95" customHeight="1" thickBot="1" x14ac:dyDescent="0.3">
      <c r="A19" s="9" t="s">
        <v>136</v>
      </c>
      <c r="B19" s="12"/>
      <c r="C19" s="12"/>
    </row>
    <row r="20" spans="1:3" ht="24.95" customHeight="1" thickBot="1" x14ac:dyDescent="0.3">
      <c r="A20" s="8" t="s">
        <v>137</v>
      </c>
      <c r="B20" s="11" t="s">
        <v>1</v>
      </c>
      <c r="C20" s="11" t="s">
        <v>2</v>
      </c>
    </row>
    <row r="21" spans="1:3" ht="24.95" customHeight="1" thickBot="1" x14ac:dyDescent="0.3">
      <c r="A21" s="9" t="s">
        <v>138</v>
      </c>
      <c r="B21" s="12"/>
      <c r="C21" s="12"/>
    </row>
    <row r="22" spans="1:3" ht="24.95" customHeight="1" thickBot="1" x14ac:dyDescent="0.3">
      <c r="A22" s="9" t="s">
        <v>139</v>
      </c>
      <c r="B22" s="12"/>
      <c r="C22" s="12"/>
    </row>
    <row r="23" spans="1:3" ht="24.95" customHeight="1" x14ac:dyDescent="0.25">
      <c r="B23" s="10"/>
      <c r="C23" s="10"/>
    </row>
    <row r="24" spans="1:3" ht="24.95" customHeight="1" x14ac:dyDescent="0.25"/>
    <row r="25" spans="1:3" ht="24.95" customHeight="1" x14ac:dyDescent="0.25"/>
    <row r="26" spans="1:3" ht="24.95" customHeight="1" x14ac:dyDescent="0.25"/>
    <row r="27" spans="1:3" ht="24.95" customHeight="1" x14ac:dyDescent="0.25"/>
    <row r="28" spans="1:3" ht="24.95" customHeight="1" x14ac:dyDescent="0.25"/>
    <row r="29" spans="1:3" ht="24.95" customHeight="1" x14ac:dyDescent="0.25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31908-2B4C-4E46-8C3A-D62A6F645E09}">
  <sheetPr filterMode="1"/>
  <dimension ref="A1:B33"/>
  <sheetViews>
    <sheetView workbookViewId="0">
      <selection activeCell="B1" sqref="B1"/>
    </sheetView>
  </sheetViews>
  <sheetFormatPr baseColWidth="10" defaultRowHeight="15" x14ac:dyDescent="0.25"/>
  <cols>
    <col min="1" max="1" width="140.42578125" customWidth="1"/>
    <col min="2" max="2" width="32.42578125" customWidth="1"/>
  </cols>
  <sheetData>
    <row r="1" spans="1:2" x14ac:dyDescent="0.25">
      <c r="A1" s="6" t="s">
        <v>140</v>
      </c>
      <c r="B1" s="23" t="s">
        <v>166</v>
      </c>
    </row>
    <row r="2" spans="1:2" x14ac:dyDescent="0.25">
      <c r="A2" t="str">
        <f>IF(NOT(ISBLANK('CA 1r-2n'!B1)),'CA 1r-2n'!A1,"")</f>
        <v>CE 1 Adoptar un estil de vida actiu i saludable, seleccionant i incorporant intencionalment activitats físiques i esportives en les rutines diàries, a partir d’una anàlisi crítica dels models corporals i del rebuig de les pràctiques que manquin de base científica, per fer un ús saludable i autònom del temps lliure i millorar la pròpia qualitat de vida.</v>
      </c>
    </row>
    <row r="3" spans="1:2" hidden="1" x14ac:dyDescent="0.25">
      <c r="A3" t="str">
        <f>IF(NOT(ISBLANK('CA 1r-2n'!B2)),'CA 1r-2n'!A2,"")</f>
        <v/>
      </c>
    </row>
    <row r="4" spans="1:2" hidden="1" x14ac:dyDescent="0.25">
      <c r="A4" t="str">
        <f>IF(NOT(ISBLANK('CA 1r-2n'!B3)),'CA 1r-2n'!A3,"")</f>
        <v/>
      </c>
    </row>
    <row r="5" spans="1:2" hidden="1" x14ac:dyDescent="0.25">
      <c r="A5" t="str">
        <f>IF(NOT(ISBLANK('CA 1r-2n'!B4)),'CA 1r-2n'!A4,"")</f>
        <v/>
      </c>
    </row>
    <row r="6" spans="1:2" hidden="1" x14ac:dyDescent="0.25">
      <c r="A6" t="str">
        <f>IF(NOT(ISBLANK('CA 1r-2n'!B5)),'CA 1r-2n'!A5,"")</f>
        <v/>
      </c>
    </row>
    <row r="7" spans="1:2" hidden="1" x14ac:dyDescent="0.25">
      <c r="A7" t="str">
        <f>IF(NOT(ISBLANK('CA 1r-2n'!B6)),'CA 1r-2n'!A6,"")</f>
        <v/>
      </c>
    </row>
    <row r="8" spans="1:2" hidden="1" x14ac:dyDescent="0.25">
      <c r="A8" t="str">
        <f>IF(NOT(ISBLANK('CA 1r-2n'!B7)),'CA 1r-2n'!A7,"")</f>
        <v/>
      </c>
    </row>
    <row r="9" spans="1:2" x14ac:dyDescent="0.25">
      <c r="A9" t="str">
        <f>IF(NOT(ISBLANK('CA 1r-2n'!B8)),'CA 1r-2n'!A8,"")</f>
        <v>CE 2 Adaptar, amb progressiva autonomia en la seva execució, les capacitats físiques, perceptiu-motrius i coordinatives, com també les habilitats i destreses motrius, aplicant processos de percepció, decisió i execució adequats a la lògica interna, per resoldre situacions de caràcter motor vinculades amb diferents activitats físiques funcionals, esportives, expressives i recreatives, i per consolidar actituds de superació, creixement i resiliència en enfrontar-se a desafiaments físics.</v>
      </c>
    </row>
    <row r="10" spans="1:2" hidden="1" x14ac:dyDescent="0.25">
      <c r="A10" t="str">
        <f>IF(NOT(ISBLANK('CA 1r-2n'!B9)),'CA 1r-2n'!A9,"")</f>
        <v/>
      </c>
    </row>
    <row r="11" spans="1:2" hidden="1" x14ac:dyDescent="0.25">
      <c r="A11" t="str">
        <f>IF(NOT(ISBLANK('CA 1r-2n'!B10)),'CA 1r-2n'!A10,"")</f>
        <v/>
      </c>
    </row>
    <row r="12" spans="1:2" hidden="1" x14ac:dyDescent="0.25">
      <c r="A12" t="str">
        <f>IF(NOT(ISBLANK('CA 1r-2n'!B11)),'CA 1r-2n'!A11,"")</f>
        <v/>
      </c>
    </row>
    <row r="13" spans="1:2" x14ac:dyDescent="0.25">
      <c r="A13" t="str">
        <f>IF(NOT(ISBLANK('CA 1r-2n'!B12)),'CA 1r-2n'!A12,"")</f>
        <v>CE 3 Compartir espais de pràctica fisicoesportiva amb independència de les diferències culturals, socials, de gènere i d’habilitat, prioritzant el respecte cap als participants i les regles sobre els resultats, adoptant una actitud crítica davant comportaments antiesportius i desenvolupant processos d’autoregulació emocional.</v>
      </c>
    </row>
    <row r="14" spans="1:2" hidden="1" x14ac:dyDescent="0.25">
      <c r="A14" t="str">
        <f>IF(NOT(ISBLANK('CA 1r-2n'!B13)),'CA 1r-2n'!A13,"")</f>
        <v/>
      </c>
    </row>
    <row r="15" spans="1:2" hidden="1" x14ac:dyDescent="0.25">
      <c r="A15" t="str">
        <f>IF(NOT(ISBLANK('CA 1r-2n'!B14)),'CA 1r-2n'!A14,"")</f>
        <v/>
      </c>
    </row>
    <row r="16" spans="1:2" hidden="1" x14ac:dyDescent="0.25">
      <c r="A16" t="str">
        <f>IF(NOT(ISBLANK('CA 1r-2n'!B15)),'CA 1r-2n'!A15,"")</f>
        <v/>
      </c>
    </row>
    <row r="17" spans="1:1" x14ac:dyDescent="0.25">
      <c r="A17" t="str">
        <f>IF(NOT(ISBLANK('CA 1r-2n'!B16)),'CA 1r-2n'!A16,"")</f>
        <v>CE 4 Practicar, analitzar i valorar diferents manifestacions de la cultura motriu aprofitant les possibilitats i recursos expressius que ofereixen el cos i el moviment, aprofundint en les conseqüències de l’esport com a fenomen social, analitzant críticament les seves manifestacions des de la perspectiva de gènere i des dels interessos econòmics i polítics que l’envolten, per aconseguir una visió més realista, contextualitzada i justa de la motricitat en el marc de les societats actuals.</v>
      </c>
    </row>
    <row r="18" spans="1:1" hidden="1" x14ac:dyDescent="0.25">
      <c r="A18" t="str">
        <f>IF(NOT(ISBLANK('CA 1r-2n'!B17)),'CA 1r-2n'!A17,"")</f>
        <v/>
      </c>
    </row>
    <row r="19" spans="1:1" hidden="1" x14ac:dyDescent="0.25">
      <c r="A19" t="str">
        <f>IF(NOT(ISBLANK('CA 1r-2n'!B18)),'CA 1r-2n'!A18,"")</f>
        <v/>
      </c>
    </row>
    <row r="20" spans="1:1" hidden="1" x14ac:dyDescent="0.25">
      <c r="A20" t="str">
        <f>IF(NOT(ISBLANK('CA 1r-2n'!B19)),'CA 1r-2n'!A19,"")</f>
        <v/>
      </c>
    </row>
    <row r="21" spans="1:1" x14ac:dyDescent="0.25">
      <c r="A21" t="str">
        <f>IF(NOT(ISBLANK('CA 1r-2n'!B20)),'CA 1r-2n'!A20,"")</f>
        <v>CE 5 Adoptar un estil de vida sostenible i ecològicament i socialment responsable aplicant mesures de seguretat individuals i col·lectives en la pràctica físicoesportiva segons l’entorn i desenvolupant col·laborativament i cooperativa accions de servei a la comunitat vinculades a l’activitat física i a l’esport, per contribuir activament a la conservació del medi natural i urbà.</v>
      </c>
    </row>
    <row r="22" spans="1:1" hidden="1" x14ac:dyDescent="0.25">
      <c r="A22" t="str">
        <f>IF(NOT(ISBLANK('CA 1r-2n'!B21)),'CA 1r-2n'!A21,"")</f>
        <v/>
      </c>
    </row>
    <row r="23" spans="1:1" hidden="1" x14ac:dyDescent="0.25">
      <c r="A23" t="str">
        <f>IF(NOT(ISBLANK('CA 1r-2n'!B22)),'CA 1r-2n'!A22,"")</f>
        <v/>
      </c>
    </row>
    <row r="24" spans="1:1" hidden="1" x14ac:dyDescent="0.25">
      <c r="A24" t="str">
        <f>IF(NOT(ISBLANK('CA 1r-2n'!B23)),'CA 1r-2n'!A23,"")</f>
        <v/>
      </c>
    </row>
    <row r="25" spans="1:1" hidden="1" x14ac:dyDescent="0.25">
      <c r="A25" t="str">
        <f>IF(NOT(ISBLANK('CA 1r-2n'!B24)),'CA 1r-2n'!A24,"")</f>
        <v/>
      </c>
    </row>
    <row r="26" spans="1:1" hidden="1" x14ac:dyDescent="0.25">
      <c r="A26" t="str">
        <f>IF(NOT(ISBLANK('CA 1r-2n'!B25)),'CA 1r-2n'!A25,"")</f>
        <v/>
      </c>
    </row>
    <row r="27" spans="1:1" hidden="1" x14ac:dyDescent="0.25">
      <c r="A27" t="str">
        <f>IF(NOT(ISBLANK('CA 1r-2n'!B26)),'CA 1r-2n'!A26,"")</f>
        <v/>
      </c>
    </row>
    <row r="28" spans="1:1" hidden="1" x14ac:dyDescent="0.25">
      <c r="A28" t="str">
        <f>IF(NOT(ISBLANK('CA 1r-2n'!B27)),'CA 1r-2n'!A27,"")</f>
        <v/>
      </c>
    </row>
    <row r="29" spans="1:1" hidden="1" x14ac:dyDescent="0.25">
      <c r="A29" t="str">
        <f>IF(NOT(ISBLANK('CA 1r-2n'!B28)),'CA 1r-2n'!A28,"")</f>
        <v/>
      </c>
    </row>
    <row r="30" spans="1:1" hidden="1" x14ac:dyDescent="0.25">
      <c r="A30" t="str">
        <f>IF(NOT(ISBLANK('CA 1r-2n'!B29)),'CA 1r-2n'!A29,"")</f>
        <v/>
      </c>
    </row>
    <row r="31" spans="1:1" hidden="1" x14ac:dyDescent="0.25">
      <c r="A31" t="str">
        <f>IF(NOT(ISBLANK('CA 1r-2n'!B30)),'CA 1r-2n'!A30,"")</f>
        <v/>
      </c>
    </row>
    <row r="32" spans="1:1" hidden="1" x14ac:dyDescent="0.25">
      <c r="A32" t="str">
        <f>IF(NOT(ISBLANK('CA 1r-2n'!B31)),'CA 1r-2n'!A31,"")</f>
        <v/>
      </c>
    </row>
    <row r="33" spans="1:1" hidden="1" x14ac:dyDescent="0.25">
      <c r="A33" t="str">
        <f>IF(NOT(ISBLANK('CA 1r-2n'!B32)),'CA 1r-2n'!A32,"")</f>
        <v/>
      </c>
    </row>
  </sheetData>
  <autoFilter ref="A1:A33" xr:uid="{61831908-2B4C-4E46-8C3A-D62A6F645E09}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4A8E2-36BD-44DD-9015-3A8458B21338}">
  <sheetPr filterMode="1"/>
  <dimension ref="A1:B34"/>
  <sheetViews>
    <sheetView workbookViewId="0">
      <selection activeCell="B1" sqref="B1"/>
    </sheetView>
  </sheetViews>
  <sheetFormatPr baseColWidth="10" defaultRowHeight="15" x14ac:dyDescent="0.25"/>
  <cols>
    <col min="1" max="1" width="163.42578125" customWidth="1"/>
    <col min="2" max="2" width="32.140625" customWidth="1"/>
  </cols>
  <sheetData>
    <row r="1" spans="1:2" x14ac:dyDescent="0.25">
      <c r="A1" s="6" t="s">
        <v>141</v>
      </c>
      <c r="B1" s="23" t="s">
        <v>166</v>
      </c>
    </row>
    <row r="2" spans="1:2" x14ac:dyDescent="0.25">
      <c r="A2" t="str">
        <f>IF(NOT(ISBLANK('CA 1r-2n'!C1)),'CA 1r-2n'!A1,"")</f>
        <v>CE 1 Adoptar un estil de vida actiu i saludable, seleccionant i incorporant intencionalment activitats físiques i esportives en les rutines diàries, a partir d’una anàlisi crítica dels models corporals i del rebuig de les pràctiques que manquin de base científica, per fer un ús saludable i autònom del temps lliure i millorar la pròpia qualitat de vida.</v>
      </c>
    </row>
    <row r="3" spans="1:2" hidden="1" x14ac:dyDescent="0.25">
      <c r="A3" t="str">
        <f>IF(NOT(ISBLANK('CA 1r-2n'!C2)),'CA 1r-2n'!A2,"")</f>
        <v/>
      </c>
    </row>
    <row r="4" spans="1:2" hidden="1" x14ac:dyDescent="0.25">
      <c r="A4" t="str">
        <f>IF(NOT(ISBLANK('CA 1r-2n'!C3)),'CA 1r-2n'!A3,"")</f>
        <v/>
      </c>
    </row>
    <row r="5" spans="1:2" hidden="1" x14ac:dyDescent="0.25">
      <c r="A5" t="str">
        <f>IF(NOT(ISBLANK('CA 1r-2n'!C4)),'CA 1r-2n'!A4,"")</f>
        <v/>
      </c>
    </row>
    <row r="6" spans="1:2" hidden="1" x14ac:dyDescent="0.25">
      <c r="A6" t="str">
        <f>IF(NOT(ISBLANK('CA 1r-2n'!C5)),'CA 1r-2n'!A5,"")</f>
        <v/>
      </c>
    </row>
    <row r="7" spans="1:2" hidden="1" x14ac:dyDescent="0.25">
      <c r="A7" t="str">
        <f>IF(NOT(ISBLANK('CA 1r-2n'!C6)),'CA 1r-2n'!A6,"")</f>
        <v/>
      </c>
    </row>
    <row r="8" spans="1:2" hidden="1" x14ac:dyDescent="0.25">
      <c r="A8" t="str">
        <f>IF(NOT(ISBLANK('CA 1r-2n'!C7)),'CA 1r-2n'!A7,"")</f>
        <v/>
      </c>
    </row>
    <row r="9" spans="1:2" x14ac:dyDescent="0.25">
      <c r="A9" t="str">
        <f>IF(NOT(ISBLANK('CA 1r-2n'!C8)),'CA 1r-2n'!A8,"")</f>
        <v>CE 2 Adaptar, amb progressiva autonomia en la seva execució, les capacitats físiques, perceptiu-motrius i coordinatives, com també les habilitats i destreses motrius, aplicant processos de percepció, decisió i execució adequats a la lògica interna, per resoldre situacions de caràcter motor vinculades amb diferents activitats físiques funcionals, esportives, expressives i recreatives, i per consolidar actituds de superació, creixement i resiliència en enfrontar-se a desafiaments físics.</v>
      </c>
    </row>
    <row r="10" spans="1:2" hidden="1" x14ac:dyDescent="0.25">
      <c r="A10" t="str">
        <f>IF(NOT(ISBLANK('CA 1r-2n'!C9)),'CA 1r-2n'!A9,"")</f>
        <v/>
      </c>
    </row>
    <row r="11" spans="1:2" hidden="1" x14ac:dyDescent="0.25">
      <c r="A11" t="str">
        <f>IF(NOT(ISBLANK('CA 1r-2n'!C10)),'CA 1r-2n'!A10,"")</f>
        <v/>
      </c>
    </row>
    <row r="12" spans="1:2" hidden="1" x14ac:dyDescent="0.25">
      <c r="A12" t="str">
        <f>IF(NOT(ISBLANK('CA 1r-2n'!C11)),'CA 1r-2n'!A11,"")</f>
        <v/>
      </c>
    </row>
    <row r="13" spans="1:2" x14ac:dyDescent="0.25">
      <c r="A13" t="str">
        <f>IF(NOT(ISBLANK('CA 1r-2n'!C12)),'CA 1r-2n'!A12,"")</f>
        <v>CE 3 Compartir espais de pràctica fisicoesportiva amb independència de les diferències culturals, socials, de gènere i d’habilitat, prioritzant el respecte cap als participants i les regles sobre els resultats, adoptant una actitud crítica davant comportaments antiesportius i desenvolupant processos d’autoregulació emocional.</v>
      </c>
    </row>
    <row r="14" spans="1:2" hidden="1" x14ac:dyDescent="0.25">
      <c r="A14" t="str">
        <f>IF(NOT(ISBLANK('CA 1r-2n'!C13)),'CA 1r-2n'!A13,"")</f>
        <v/>
      </c>
    </row>
    <row r="15" spans="1:2" hidden="1" x14ac:dyDescent="0.25">
      <c r="A15" t="str">
        <f>IF(NOT(ISBLANK('CA 1r-2n'!C14)),'CA 1r-2n'!A14,"")</f>
        <v/>
      </c>
    </row>
    <row r="16" spans="1:2" hidden="1" x14ac:dyDescent="0.25">
      <c r="A16" t="str">
        <f>IF(NOT(ISBLANK('CA 1r-2n'!C15)),'CA 1r-2n'!A15,"")</f>
        <v/>
      </c>
    </row>
    <row r="17" spans="1:1" x14ac:dyDescent="0.25">
      <c r="A17" t="str">
        <f>IF(NOT(ISBLANK('CA 1r-2n'!C16)),'CA 1r-2n'!A16,"")</f>
        <v>CE 4 Practicar, analitzar i valorar diferents manifestacions de la cultura motriu aprofitant les possibilitats i recursos expressius que ofereixen el cos i el moviment, aprofundint en les conseqüències de l’esport com a fenomen social, analitzant críticament les seves manifestacions des de la perspectiva de gènere i des dels interessos econòmics i polítics que l’envolten, per aconseguir una visió més realista, contextualitzada i justa de la motricitat en el marc de les societats actuals.</v>
      </c>
    </row>
    <row r="18" spans="1:1" hidden="1" x14ac:dyDescent="0.25">
      <c r="A18" t="str">
        <f>IF(NOT(ISBLANK('CA 1r-2n'!C17)),'CA 1r-2n'!A17,"")</f>
        <v/>
      </c>
    </row>
    <row r="19" spans="1:1" hidden="1" x14ac:dyDescent="0.25">
      <c r="A19" t="str">
        <f>IF(NOT(ISBLANK('CA 1r-2n'!C18)),'CA 1r-2n'!A18,"")</f>
        <v/>
      </c>
    </row>
    <row r="20" spans="1:1" hidden="1" x14ac:dyDescent="0.25">
      <c r="A20" t="str">
        <f>IF(NOT(ISBLANK('CA 1r-2n'!C19)),'CA 1r-2n'!A19,"")</f>
        <v/>
      </c>
    </row>
    <row r="21" spans="1:1" x14ac:dyDescent="0.25">
      <c r="A21" t="str">
        <f>IF(NOT(ISBLANK('CA 1r-2n'!C20)),'CA 1r-2n'!A20,"")</f>
        <v>CE 5 Adoptar un estil de vida sostenible i ecològicament i socialment responsable aplicant mesures de seguretat individuals i col·lectives en la pràctica físicoesportiva segons l’entorn i desenvolupant col·laborativament i cooperativa accions de servei a la comunitat vinculades a l’activitat física i a l’esport, per contribuir activament a la conservació del medi natural i urbà.</v>
      </c>
    </row>
    <row r="22" spans="1:1" hidden="1" x14ac:dyDescent="0.25">
      <c r="A22" t="str">
        <f>IF(NOT(ISBLANK('CA 1r-2n'!C21)),'CA 1r-2n'!A21,"")</f>
        <v/>
      </c>
    </row>
    <row r="23" spans="1:1" hidden="1" x14ac:dyDescent="0.25">
      <c r="A23" t="str">
        <f>IF(NOT(ISBLANK('CA 1r-2n'!C22)),'CA 1r-2n'!A22,"")</f>
        <v/>
      </c>
    </row>
    <row r="24" spans="1:1" hidden="1" x14ac:dyDescent="0.25">
      <c r="A24" t="str">
        <f>IF(NOT(ISBLANK('CA 1r-2n'!C23)),'CA 1r-2n'!A23,"")</f>
        <v/>
      </c>
    </row>
    <row r="25" spans="1:1" hidden="1" x14ac:dyDescent="0.25">
      <c r="A25" t="str">
        <f>IF(NOT(ISBLANK('CA 1r-2n'!C24)),'CA 1r-2n'!A24,"")</f>
        <v/>
      </c>
    </row>
    <row r="26" spans="1:1" hidden="1" x14ac:dyDescent="0.25">
      <c r="A26" t="str">
        <f>IF(NOT(ISBLANK('CA 1r-2n'!C25)),'CA 1r-2n'!A25,"")</f>
        <v/>
      </c>
    </row>
    <row r="27" spans="1:1" hidden="1" x14ac:dyDescent="0.25">
      <c r="A27" t="str">
        <f>IF(NOT(ISBLANK('CA 1r-2n'!C26)),'CA 1r-2n'!A26,"")</f>
        <v/>
      </c>
    </row>
    <row r="28" spans="1:1" hidden="1" x14ac:dyDescent="0.25">
      <c r="A28" t="str">
        <f>IF(NOT(ISBLANK('CA 1r-2n'!C27)),'CA 1r-2n'!A27,"")</f>
        <v/>
      </c>
    </row>
    <row r="29" spans="1:1" hidden="1" x14ac:dyDescent="0.25">
      <c r="A29" t="str">
        <f>IF(NOT(ISBLANK('CA 1r-2n'!C28)),'CA 1r-2n'!A28,"")</f>
        <v/>
      </c>
    </row>
    <row r="30" spans="1:1" hidden="1" x14ac:dyDescent="0.25">
      <c r="A30" t="str">
        <f>IF(NOT(ISBLANK('CA 1r-2n'!C29)),'CA 1r-2n'!A29,"")</f>
        <v/>
      </c>
    </row>
    <row r="31" spans="1:1" hidden="1" x14ac:dyDescent="0.25">
      <c r="A31" t="str">
        <f>IF(NOT(ISBLANK('CA 1r-2n'!C30)),'CA 1r-2n'!A30,"")</f>
        <v/>
      </c>
    </row>
    <row r="32" spans="1:1" hidden="1" x14ac:dyDescent="0.25">
      <c r="A32" t="str">
        <f>IF(NOT(ISBLANK('CA 1r-2n'!C31)),'CA 1r-2n'!A31,"")</f>
        <v/>
      </c>
    </row>
    <row r="33" spans="1:1" hidden="1" x14ac:dyDescent="0.25">
      <c r="A33" t="str">
        <f>IF(NOT(ISBLANK('CA 1r-2n'!C32)),'CA 1r-2n'!A32,"")</f>
        <v/>
      </c>
    </row>
    <row r="34" spans="1:1" hidden="1" x14ac:dyDescent="0.25">
      <c r="A34" t="str">
        <f>IF(NOT(ISBLANK('CA 1r-2n'!C33)),'CA 1r-2n'!A33,"")</f>
        <v/>
      </c>
    </row>
  </sheetData>
  <autoFilter ref="A1:A34" xr:uid="{F5C4A8E2-36BD-44DD-9015-3A8458B21338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SB 1r-2n</vt:lpstr>
      <vt:lpstr>SB 1r</vt:lpstr>
      <vt:lpstr>SB 2n</vt:lpstr>
      <vt:lpstr>SB 3r-4rt</vt:lpstr>
      <vt:lpstr>SB 3r</vt:lpstr>
      <vt:lpstr>SB 4rt</vt:lpstr>
      <vt:lpstr>CA 1r-2n</vt:lpstr>
      <vt:lpstr>CA 1r</vt:lpstr>
      <vt:lpstr>CA 2n</vt:lpstr>
      <vt:lpstr>CA 3r-4rt</vt:lpstr>
      <vt:lpstr>CA 3r</vt:lpstr>
      <vt:lpstr>CA 4rt</vt:lpstr>
      <vt:lpstr>'CA 1r-2n'!_Hlk189578432</vt:lpstr>
      <vt:lpstr>'SB 1r-2n'!_Hlk189578644</vt:lpstr>
      <vt:lpstr>'SB 3r-4rt'!_Hlk189580495</vt:lpstr>
      <vt:lpstr>'SB 3r-4rt'!_Hlk189580894</vt:lpstr>
      <vt:lpstr>'SB 1r-2n'!_Hlk199231005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Maria Luciano Amengual</dc:creator>
  <cp:lastModifiedBy>Elena Mª  Luciano Amengual</cp:lastModifiedBy>
  <dcterms:created xsi:type="dcterms:W3CDTF">2015-06-05T18:19:34Z</dcterms:created>
  <dcterms:modified xsi:type="dcterms:W3CDTF">2025-08-13T06:36:38Z</dcterms:modified>
</cp:coreProperties>
</file>