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x43184366\Downloads\"/>
    </mc:Choice>
  </mc:AlternateContent>
  <xr:revisionPtr revIDLastSave="0" documentId="13_ncr:1_{87232DC1-E0C5-4CC0-951D-DD893FB87EFD}" xr6:coauthVersionLast="47" xr6:coauthVersionMax="47" xr10:uidLastSave="{00000000-0000-0000-0000-000000000000}"/>
  <bookViews>
    <workbookView xWindow="-120" yWindow="-120" windowWidth="29040" windowHeight="15720" activeTab="5" xr2:uid="{9A8365BB-0658-4A8F-A07C-40D12821F0A3}"/>
  </bookViews>
  <sheets>
    <sheet name="SB" sheetId="2" r:id="rId1"/>
    <sheet name="SB 5è" sheetId="6" r:id="rId2"/>
    <sheet name="SB 6è" sheetId="4" r:id="rId3"/>
    <sheet name="CA" sheetId="1" r:id="rId4"/>
    <sheet name="CA 5è" sheetId="5" r:id="rId5"/>
    <sheet name="CA 6è" sheetId="7" r:id="rId6"/>
  </sheets>
  <definedNames>
    <definedName name="_xlnm._FilterDatabase" localSheetId="4" hidden="1">'CA 5è'!$A$1:$B$35</definedName>
    <definedName name="_xlnm._FilterDatabase" localSheetId="5" hidden="1">'CA 6è'!$A$1:$B$31</definedName>
    <definedName name="_xlnm._FilterDatabase" localSheetId="1" hidden="1">'SB 5è'!$A$1:$B$399</definedName>
    <definedName name="_xlnm._FilterDatabase" localSheetId="2" hidden="1">'SB 6è'!$A$1:$B$323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7" l="1"/>
  <c r="A4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2" i="7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2" i="5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2" i="4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2" i="6"/>
</calcChain>
</file>

<file path=xl/sharedStrings.xml><?xml version="1.0" encoding="utf-8"?>
<sst xmlns="http://schemas.openxmlformats.org/spreadsheetml/2006/main" count="359" uniqueCount="136">
  <si>
    <t xml:space="preserve">CA 1.1 Reconèixer, interpretar i analitzar el sentit global, així com paraules i frases específiques de textos orals, escrits i multimodals breus i senzills sobre temes freqüents i quotidians de rellevància personal i àmbits pròxims a la seva experiència, així com de textos literaris adequats al nivell de desenvolupament de l'alumne, expressats de manera comprensible, clara i en llengua estàndard a través de diferents suports.  </t>
  </si>
  <si>
    <t xml:space="preserve">CA 1.2 Seleccionar, organitzar i aplicar de forma guiada estratègies i coneixements adequats en situacions comunicatives quotidianes i de rellevància per als alumnes per captar el sentit global i processar informacions explícites en textos diversos.  </t>
  </si>
  <si>
    <t>CA 2.1 Expressar oralment texts breus i senzills, prèviament preparats, sobre assumptes quotidians i de rellevància per als alumnes, utilitzant de forma guiada recursos verbals i no verbals, i usant formes i estructures bàsiques i d'ús freqüent pròpies de la llengua estrangera.</t>
  </si>
  <si>
    <t>CA 2.2 Organitzar i redactar texts breus i senzills, prèviament preparats, amb adequació a la situació comunicativa proposada, a través d'eines analògiques i digitals, usant estructures i lèxic bàsic d'ús comú sobre assumptes quotidians i freqüents, de rellevància personal per a l'alumne i pròxims a la seva experiència.</t>
  </si>
  <si>
    <t xml:space="preserve">CA 2.3 Seleccionar, organitzar i aplicar de forma guiada coneixements i estratègies per preparar i produir texts adequats a les intencions comunicatives, les característiques contextuals i la tipologia textual, usant, amb ajuda, recursos físics o digitals en funció de la tasca i les necessitats de cada moment.  </t>
  </si>
  <si>
    <t xml:space="preserve">CA 3.1 Planificar i participar en situacions interactives breus i senzilles sobre temes quotidians, de rellevància personal i pròxims a la seva experiència, a través de diversos suports, secundant-se en recursos com ara la repetició, el ritme pausat o el llenguatge no verbal, i mostrant empatia i respecte per la cortesia lingüística i l'etiqueta digital, així com per les diferents necessitats, idees i motivacions dels interlocutors.  </t>
  </si>
  <si>
    <t xml:space="preserve">CA 3.2 Seleccionar, organitzar i utilitzar, de forma guiada i en situacions quotidianes, estratègies elementals per saludar, acomiadar-se i presentar-se; formular i contestar preguntes senzilles; expressar missatges, i iniciar i acabar la comunicació.  </t>
  </si>
  <si>
    <t>CE 4 Intercedir en situacions predictibles, usant estratègies i coneixements per processar i transmetre informació bàsica i senzilla, amb la finalitat de facilitar la comunicació.</t>
  </si>
  <si>
    <t>CA 4.1 Inferir i explicar texts, conceptes i comunicacions breus i senzilles, de forma guiada, en situacions en les quals atendre la diversitat, mostrant respecte i empatia pels interlocutors i per les llengües emprades, i interès per participar en la solució de problemes d’intercomprensió i d'enteniment en el seu entorn pròxim amb l’ajut de diversos recursos i suports.</t>
  </si>
  <si>
    <t xml:space="preserve">CA 4.2 Seleccionar i aplicar, de forma guiada, estratègies bàsiques que ajudin a crear ponts i facilitin la comprensió i producció d'informació i la comunicació, adequades a les intencions comunicatives, usant, amb ajuda, recursos i suports físics o digitals en funció de les necessitats de cada moment.  </t>
  </si>
  <si>
    <t>CA 5.1 Comparar i contrastar similituds i diferències entre diferents llengües reflexionant de manera progressivament autònoma sobre aspectes bàsics del seu funcionament.</t>
  </si>
  <si>
    <t xml:space="preserve">CA 5.2 Utilitzar i diferenciar de forma progressivament autònoma els coneixements i estratègies de millora de la seva capacitat de comunicar i d'aprendre la llengua estrangera, amb suport d'altres participants i de suports tant analògics com digitals.  </t>
  </si>
  <si>
    <t>CA 5.3 Registrar i utilitzar, de manera guiada, els progressos i dificultats en el procés d'aprenentatge de la llengua estrangera, reconeixent els aspectes que ajuden a millorar i realitzant activitats d'autoavaluació i coavaluació, com les que es proposen en el Portfolio Europeu de les Llengües (PEL) o en un diari d'aprenentatge.</t>
  </si>
  <si>
    <t>CE 6 Apreciar i respectar la diversitat lingüística, cultural i artística a partir de la llengua estrangera identificant i valorant les diferències i semblances entre llengües i cultures, per aprendre a gestionar situacions interculturals.</t>
  </si>
  <si>
    <t xml:space="preserve">CA 6.1 Actuar amb estima i respecte en situacions interculturals, construint vincles entre les diferents llengües i cultures, i mostrant rebuig davant qualsevol mena de discriminació, prejudici i estereotip en contextos comunicatius quotidians i habituals.  </t>
  </si>
  <si>
    <t xml:space="preserve">CA 6.2 Acceptar i respectar la diversitat lingüística, cultural i artística pròpia de països on es parla la llengua estrangera com a font d'enriquiment personal, mostrant interès per comprendre elements culturals i lingüístics bàsics que fomentin la sostenibilitat i la democràcia.  </t>
  </si>
  <si>
    <t xml:space="preserve">CA 6.3 Seleccionar i aplicar, de forma guiada, estratègies bàsiques per entendre i apreciar la diversitat lingüística, cultural i artística.  </t>
  </si>
  <si>
    <t>CE 1 Comprendre el sentit general i la informació específica i predictible de textos breus i senzills, expressats de manera clara i en la llengua estàndard, fent ús de diverses estratègies i recorrent, quan sigui necessari, a l'ús de diferents
tipus de suport, per desenvolupar el repertori lingüístic i per respondre a necessitats comunicatives quotidianes.</t>
  </si>
  <si>
    <t>CE 2 Produir texts senzills de manera comprensible i estructurada, mitjançant l’ús d’estratègies com la planificació o la compensació, per expressar missatges breus relacionats amb necessitats immediates i respondre a propòsits
comunicatius quotidians.</t>
  </si>
  <si>
    <t>CE 3 Interactuar amb altres persones usant expressions quotidianes, recorrent a estratègies de cooperació i emprant recursos analògics i digitals, per respondre a necessitats immediates del seu interès en intercanvis comunicatius
respectuosos amb les normes de cortesia.</t>
  </si>
  <si>
    <t>CE 5 Reconèixer i usar els repertoris lingüístics personals entre diferents llengües, reflexionant sobre el seu funcionament i identificant les estratègies i coneixements propis, per millorar la resposta a necessitats comunicatives concretes en
situacions conegudes.</t>
  </si>
  <si>
    <t>5è</t>
  </si>
  <si>
    <t>6è</t>
  </si>
  <si>
    <t>A. COMUNICACIÓ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</si>
  <si>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Seguretat a l’hora d’emprar la llengua estrangera, utilitzant l’error com a eina de millora. Exemples: corregir un text amb errades, correcció d’un text propi, d’un company o del docent.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</si>
  <si>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</si>
  <si>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Estratègies bàsiques per a la comprensió de texts escrits i multimodals. Utilització del context per deduir què significa alguna cosa. Connectar el que s’està llegint o escoltant amb el que ja es coneix.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</si>
  <si>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Estratègies bàsiques per a la producció de texts orals i multimodals. Repetició de frases senzilles o paraules que escolten per familiaritzar-se amb la seva estructura. Realització de joc de rols o petites dramatitzacions per crear diàlegs senzills i expressar-se en situacions imaginàries. Explicar una història a partir d’una sèrie d'imatges enllaçades.</t>
    </r>
  </si>
  <si>
    <r>
      <t>-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Noto Sans"/>
        <family val="2"/>
      </rPr>
      <t>Texts multimodals: combinació de text oral i/o escrit, amb sons, imatges i vídeos.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</si>
  <si>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Escolta i respecte en la conversa.  La importància de saber escoltar els altres sense interrompre i d'utilitzar paraules amables i clares.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</si>
  <si>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Comprensió de la comunicació. Les paraules, els gestos, el to de veu i les mirades en la comunicació de missatges.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</si>
  <si>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Coneixement del llenguatge bàsic. Familiaritat amb paraules i expressions per ajudar a aclarir missatges o ajudar altres companys a entendre.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</si>
  <si>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Habilitats com ara l’escolta activa, la repetició per a la comprensió, la resolució de problema, l’empatia i el respecte.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</si>
  <si>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Actituds, com ara la neutralitat, la imparcialitat, la paciència, el respecte per la diversitat d’opinions i l’obertura al diàleg.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</si>
  <si>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Funcions comunicatives bàsiques adequades a l'àmbit i al context.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</si>
  <si>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Salutació, acomiadament i presentació.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</si>
  <si>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Característiques de persones, animals, objectes i llocs.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</si>
  <si>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Preposicions de lloc (entre, damunt, darrere,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</si>
  <si>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Respostes i preguntes concretes sobre qüestions quotidianes. (</t>
    </r>
    <r>
      <rPr>
        <i/>
        <sz val="9"/>
        <color theme="1"/>
        <rFont val="Noto Sans"/>
        <family val="2"/>
      </rPr>
      <t>Do you like…? Can  you…? Who is your favourite….? What is this? Who is this person?,</t>
    </r>
    <r>
      <rPr>
        <sz val="9"/>
        <color theme="1"/>
        <rFont val="Noto Sans"/>
        <family val="2"/>
      </rPr>
      <t xml:space="preserve">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</si>
  <si>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Descripció de rutines diàries.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</si>
  <si>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del temps atmosfèric.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</si>
  <si>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L’hora (en punt, i mitja, i quart, menys quart).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</si>
  <si>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Present simple. Present continu.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</si>
  <si>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Passat simple.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</si>
  <si>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Futur simple (</t>
    </r>
    <r>
      <rPr>
        <i/>
        <sz val="9"/>
        <color theme="1"/>
        <rFont val="Noto Sans"/>
        <family val="2"/>
      </rPr>
      <t>will</t>
    </r>
    <r>
      <rPr>
        <sz val="9"/>
        <color theme="1"/>
        <rFont val="Noto Sans"/>
        <family val="2"/>
      </rPr>
      <t xml:space="preserve"> i </t>
    </r>
    <r>
      <rPr>
        <i/>
        <sz val="9"/>
        <color theme="1"/>
        <rFont val="Noto Sans"/>
        <family val="2"/>
      </rPr>
      <t>going to</t>
    </r>
    <r>
      <rPr>
        <sz val="9"/>
        <color theme="1"/>
        <rFont val="Noto Sans"/>
        <family val="2"/>
      </rPr>
      <t>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</si>
  <si>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Imperatius.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</si>
  <si>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Seqüències d’instruccions (gira a la dreta, segueix recte,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</si>
  <si>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de la pertinença (possessius) i la quantitat (quantitatius).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</si>
  <si>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models contextuals i els gèneres discursius bàsics per entendre, produir i coproduir texts senzills, tant literaris com no literaris.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</si>
  <si>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Texts literaris: poemes breus, contes curts o faules.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</si>
  <si>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Texts no literaris: diàlegs bàsics (coproducció oral), cartes i correus senzills, descripcions (persones, llocs, coses).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</si>
  <si>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Reconèixer el context tenint en compte la finalitat, l’interlocutor i l’estructura interna.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</si>
  <si>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Treballar texts multimodals; pòsters senzills, vídeos històries breus amb diàlegs...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</si>
  <si>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Concordança de paraules i el seu significat en oracions simples afirmatives, negatives, interrogatives i exclamatives. 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</si>
  <si>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Entitat i propietats. Exemple: </t>
    </r>
    <r>
      <rPr>
        <i/>
        <sz val="9"/>
        <color theme="1"/>
        <rFont val="Noto Sans"/>
        <family val="2"/>
      </rPr>
      <t>This apple is red</t>
    </r>
    <r>
      <rPr>
        <sz val="9"/>
        <color theme="1"/>
        <rFont val="Noto Sans"/>
        <family val="2"/>
      </rPr>
      <t>. (</t>
    </r>
    <r>
      <rPr>
        <i/>
        <sz val="9"/>
        <color theme="1"/>
        <rFont val="Noto Sans"/>
        <family val="2"/>
      </rPr>
      <t>apple</t>
    </r>
    <r>
      <rPr>
        <sz val="9"/>
        <color theme="1"/>
        <rFont val="Noto Sans"/>
        <family val="2"/>
      </rPr>
      <t xml:space="preserve"> és l’entitat).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</si>
  <si>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Quantitat i número. Exemple: </t>
    </r>
    <r>
      <rPr>
        <i/>
        <sz val="9"/>
        <color theme="1"/>
        <rFont val="Noto Sans"/>
        <family val="2"/>
      </rPr>
      <t xml:space="preserve">I have got two apples. </t>
    </r>
    <r>
      <rPr>
        <sz val="9"/>
        <color theme="1"/>
        <rFont val="Noto Sans"/>
        <family val="2"/>
      </rPr>
      <t>(</t>
    </r>
    <r>
      <rPr>
        <i/>
        <sz val="9"/>
        <color theme="1"/>
        <rFont val="Noto Sans"/>
        <family val="2"/>
      </rPr>
      <t>two</t>
    </r>
    <r>
      <rPr>
        <sz val="9"/>
        <color theme="1"/>
        <rFont val="Noto Sans"/>
        <family val="2"/>
      </rPr>
      <t xml:space="preserve"> és el número que indica la quantitat de pomes).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</si>
  <si>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interpersonals bàsiques. Salutacions i comiats senzills. Presentacions personals. Família. Amistats. Adjectius bàsics per descriure persones. Expressions habituals.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</si>
  <si>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Habitatge. Vocabulari per descriure la seva casa i les accions que hi fan. Exemples: parts de la casa, mobles i objectes habituals. Accions habituals.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</si>
  <si>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Llocs familiars en el dia a dia dels alumnes. Llocs del barri o ciutat. Accions bàsiques en llocs.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</si>
  <si>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Elements quotidians de l’entorn immediat. Exemples: animals i natura. Objectes del dia a dia.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</si>
  <si>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Oci i temps lliure. Hobbies. Esport. Llocs per visitar.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</si>
  <si>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Vida quotidiana. Activitats diàries.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</si>
  <si>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Patrons sonors. Sons propis de l'anglès, com els fonemes /θ/ en </t>
    </r>
    <r>
      <rPr>
        <i/>
        <sz val="9"/>
        <color theme="1"/>
        <rFont val="Noto Sans"/>
        <family val="2"/>
      </rPr>
      <t>think</t>
    </r>
    <r>
      <rPr>
        <sz val="9"/>
        <color theme="1"/>
        <rFont val="Noto Sans"/>
        <family val="2"/>
      </rPr>
      <t xml:space="preserve"> o /ð/ en </t>
    </r>
    <r>
      <rPr>
        <i/>
        <sz val="9"/>
        <color theme="1"/>
        <rFont val="Noto Sans"/>
        <family val="2"/>
      </rPr>
      <t>this</t>
    </r>
    <r>
      <rPr>
        <sz val="9"/>
        <color theme="1"/>
        <rFont val="Noto Sans"/>
        <family val="2"/>
      </rPr>
      <t xml:space="preserve">. Diferenciació de significats. Exemple: </t>
    </r>
    <r>
      <rPr>
        <i/>
        <sz val="9"/>
        <color theme="1"/>
        <rFont val="Noto Sans"/>
        <family val="2"/>
      </rPr>
      <t>Ship</t>
    </r>
    <r>
      <rPr>
        <sz val="9"/>
        <color theme="1"/>
        <rFont val="Noto Sans"/>
        <family val="2"/>
      </rPr>
      <t xml:space="preserve"> (/ʃ/) vs. </t>
    </r>
    <r>
      <rPr>
        <i/>
        <sz val="9"/>
        <color theme="1"/>
        <rFont val="Noto Sans"/>
        <family val="2"/>
      </rPr>
      <t>chip</t>
    </r>
    <r>
      <rPr>
        <sz val="9"/>
        <color theme="1"/>
        <rFont val="Noto Sans"/>
        <family val="2"/>
      </rPr>
      <t xml:space="preserve"> (/tʃ/).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</si>
  <si>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Patrons accentuals per a la comprensió i evitar confusions. Exemple: </t>
    </r>
    <r>
      <rPr>
        <i/>
        <sz val="9"/>
        <color theme="1"/>
        <rFont val="Noto Sans"/>
        <family val="2"/>
      </rPr>
      <t>PREsent</t>
    </r>
    <r>
      <rPr>
        <sz val="9"/>
        <color theme="1"/>
        <rFont val="Noto Sans"/>
        <family val="2"/>
      </rPr>
      <t xml:space="preserve"> (nom) vs. </t>
    </r>
    <r>
      <rPr>
        <i/>
        <sz val="9"/>
        <color theme="1"/>
        <rFont val="Noto Sans"/>
        <family val="2"/>
      </rPr>
      <t>preSENT</t>
    </r>
    <r>
      <rPr>
        <sz val="9"/>
        <color theme="1"/>
        <rFont val="Noto Sans"/>
        <family val="2"/>
      </rPr>
      <t xml:space="preserve"> (verb).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</si>
  <si>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Patrons rítmics.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</si>
  <si>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Patrons d’entonació i la seva funció (preguntes, afirmacions o exclamacions).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</si>
  <si>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Entonació emocional i de cortesia. Exemples: </t>
    </r>
    <r>
      <rPr>
        <i/>
        <sz val="9"/>
        <color theme="1"/>
        <rFont val="Noto Sans"/>
        <family val="2"/>
      </rPr>
      <t>Really?!</t>
    </r>
    <r>
      <rPr>
        <sz val="9"/>
        <color theme="1"/>
        <rFont val="Noto Sans"/>
        <family val="2"/>
      </rPr>
      <t xml:space="preserve"> (sorpresa) o </t>
    </r>
    <r>
      <rPr>
        <i/>
        <sz val="9"/>
        <color theme="1"/>
        <rFont val="Noto Sans"/>
        <family val="2"/>
      </rPr>
      <t>Could you help me, please?</t>
    </r>
    <r>
      <rPr>
        <sz val="9"/>
        <color theme="1"/>
        <rFont val="Noto Sans"/>
        <family val="2"/>
      </rPr>
      <t xml:space="preserve"> (amb un to suau per mostrar respecte).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</si>
  <si>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Elements gràfics bàsics. Ús de les cometes per citar títols.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</si>
  <si>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Puntuació bàsica. Punt final, coma, signes d’interrogació i signes d’exclamació. L’apòstrof per a les contraccions i per indicar possessió. Exemples: </t>
    </r>
    <r>
      <rPr>
        <i/>
        <sz val="9"/>
        <color theme="1"/>
        <rFont val="Noto Sans"/>
        <family val="2"/>
      </rPr>
      <t>I’m, John’s book</t>
    </r>
    <r>
      <rPr>
        <sz val="9"/>
        <color theme="1"/>
        <rFont val="Noto Sans"/>
        <family val="2"/>
      </rPr>
      <t>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</si>
  <si>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Expressions per iniciar una conversa. Salutacions, introducció al tema...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</si>
  <si>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conversa. Preguntes de seguiment per mostrar interès i mantenir la conversa activa. Reacció amb frases curtes mostrant escolta activa.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</si>
  <si>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diàleg. Estratègies per prendre i cedir la paraula. Expressions per intervenir amb respecte.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</si>
  <si>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Expressions per concloure una conversa. Frases de tancament per acabar la conversa educadament.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</si>
  <si>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Estructures per fer preguntes i donar respostes, demanar i donar aclariments i explicacions, mostrar acord o desacord, comparar i contrastar, col·laboració, suggeriment d’idees. Exemples: </t>
    </r>
    <r>
      <rPr>
        <i/>
        <sz val="9"/>
        <color theme="1"/>
        <rFont val="Noto Sans"/>
        <family val="2"/>
      </rPr>
      <t>Let’s…</t>
    </r>
    <r>
      <rPr>
        <sz val="9"/>
        <color theme="1"/>
        <rFont val="Noto Sans"/>
        <family val="2"/>
      </rPr>
      <t xml:space="preserve">, </t>
    </r>
    <r>
      <rPr>
        <i/>
        <sz val="9"/>
        <color theme="1"/>
        <rFont val="Noto Sans"/>
        <family val="2"/>
      </rPr>
      <t>I agree!</t>
    </r>
    <r>
      <rPr>
        <sz val="9"/>
        <color theme="1"/>
        <rFont val="Noto Sans"/>
        <family val="2"/>
      </rPr>
      <t xml:space="preserve"> o </t>
    </r>
    <r>
      <rPr>
        <i/>
        <sz val="9"/>
        <color theme="1"/>
        <rFont val="Noto Sans"/>
        <family val="2"/>
      </rPr>
      <t>not really</t>
    </r>
    <r>
      <rPr>
        <sz val="9"/>
        <color theme="1"/>
        <rFont val="Noto Sans"/>
        <family val="2"/>
      </rPr>
      <t>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</si>
  <si>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Recursos analògics i digitals per a l'aprenentatge. Llibres i diccionaris analògics per obtenir informació fiable de manera tradicional. Internet, cercadors i pàgines educatives.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</si>
  <si>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recerca d'informació: paraules clau i fonts fiables.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</si>
  <si>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Presa de notes i la seva organització. Anotació de la informació i realització d’esquemes o llistes.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</si>
  <si>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Propietat intel·lectual.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</si>
  <si>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legal i ètic.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</si>
  <si>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analògiques i digitals per a la comprensió i producció: llibres, quaderns i diccionaris analògics. Processadors de texts, programes de presentació, aplicacions per crear vídeos o gravacions d’àudio i diccionaris en línia.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</si>
  <si>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Plataformes virtuals d’interacció i col·laboració. Plataformes educatives.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</si>
  <si>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de col·laboració: per realitzar  videoconferències i col·laborar en projectes.</t>
    </r>
  </si>
  <si>
    <t>B. PLURILINGÜISME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</si>
  <si>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superar les dificultats de comunicació, com per exemple l’ús de gestos, expressions i paraules o frases senzilles.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</si>
  <si>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d’altres llengües del repertori. Intercalació de paraules conegudes d’altres llengües.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</si>
  <si>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identificar i retenir unitats lingüístiques.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</si>
  <si>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Comparació de paraules i estructures. Identificació de paraules similars entre llengües (falsos amics o paraules similars) per recordar més fàcilment. Exemple: </t>
    </r>
    <r>
      <rPr>
        <i/>
        <sz val="9"/>
        <color theme="1"/>
        <rFont val="Noto Sans"/>
        <family val="2"/>
      </rPr>
      <t>Important</t>
    </r>
    <r>
      <rPr>
        <sz val="9"/>
        <color theme="1"/>
        <rFont val="Noto Sans"/>
        <family val="2"/>
      </rPr>
      <t>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</si>
  <si>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Agrupació de paraules per temes. Exemple: Agrupar paraules sobre la família (</t>
    </r>
    <r>
      <rPr>
        <i/>
        <sz val="9"/>
        <color theme="1"/>
        <rFont val="Noto Sans"/>
        <family val="2"/>
      </rPr>
      <t>mother, father, brother</t>
    </r>
    <r>
      <rPr>
        <sz val="9"/>
        <color theme="1"/>
        <rFont val="Noto Sans"/>
        <family val="2"/>
      </rPr>
      <t>)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</si>
  <si>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recuperar i utilitzar unitats lingüístiques.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</si>
  <si>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de paraules conegudes. Utilització de paraules de la pròpia llengua que són similars a les de la llengua estrangera.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</si>
  <si>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Memorització de frases comunes per utilitzar-les ràpidament en situacions habituals.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</si>
  <si>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comparació entre llengües.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</si>
  <si>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 diferències gramaticals. Observació de les variacions de les estructures gramaticals entre llengües.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</si>
  <si>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Usos de l’analogia. Comparació d’elements similars entre llengües per transferir coneixements.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</si>
  <si>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d'autoavaluació (individuals) com la reflexió personal o l’ús de rúbriques per valorar el propi treball.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</si>
  <si>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coavaluació (cooperatives) com l’avaluació entre companys o la retroalimentació en grup.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</si>
  <si>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analògiques, com per exemple els fulls de seguiment, els quaderns de reflexió personal o les díades d’autoavaluació.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</si>
  <si>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digitals com les plataformes d’autoavaluació i les eines de coavaluació en línia.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</si>
  <si>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Lèxic sobre la comunicació: comunicació, missatge, emissor i receptor.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</si>
  <si>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Lèxic sobre la llengua (anglès): llengua, paraula i oració.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</si>
  <si>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Lèxic sobre l'aprenentatge d'anglès: aprenentatge, estudi i examen.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</si>
  <si>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Metallenguatge.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</si>
  <si>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Parentiu entre llengües. Similituds i diferències en vocabulari.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</si>
  <si>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Diferències gramaticals entre llengües. Estructures gramaticals.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</si>
  <si>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Influència de llengües en l'anglès com el llatí i el francès.</t>
    </r>
  </si>
  <si>
    <t>C. INTERCULTURALITAT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</si>
  <si>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Llengua estrangera com a mitjà de comunicació i relació amb persones d’altres països.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</si>
  <si>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en una altra llengua per compartir idees i opinions.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</si>
  <si>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Llengua estrangera com a mitjà per conèixer cultures, tradicions, menjars, festes i costums d'altres països. Comunicació intercultural.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</si>
  <si>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Llengua estrangera com a mitjà per conèixer estils de vida diferents, viatjar, viure o treballar en altres països.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</si>
  <si>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Intercanvi d’idees sobre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</si>
  <si>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Participació en intercanvis comunicatius amb estudiants.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</si>
  <si>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Mitjans per participar en els intercanvis com  els mitjans digitals (videotrucades, xats o plataformes d’aprenentatge) o els intercanvis presencials.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</si>
  <si>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Beneficis de participar en intercanvis comunicatius com la millora de les habilitats lingüístiques i l’aprenentatge de noves perspectives.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</si>
  <si>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Costums en països de llengua estrangera. Festes i celebracions com, per exemple, el Dia d'Acció de Gràcies als Estats Units o el Nadal a Anglaterra.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</si>
  <si>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Plats típics que formen part de la cultura.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</si>
  <si>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Vida quotidiana. Horaris i rutines, incloent les diferències entre països. Transport i viatges.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</si>
  <si>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interpersonals bàsiques. Comunicació formal i informal. Maneres de saludar.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</si>
  <si>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Sociolingüística: ús de la llengua en diferents contextos socials.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</si>
  <si>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Accents i varietats dialectals com l'anglès britànic, l'anglès americà o l'anglès australià.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</si>
  <si>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Diversitat lingüística. Respecte per les llengües.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</si>
  <si>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Diversitat cultural. Respecte per les cultures. Valoració de tradicions i costums.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</si>
  <si>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Diversitat artística. Valoració de l'art de diferents llocs.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</si>
  <si>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Valors ecosocials i democràtics. Respecte pel medi ambient i les cultures.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</si>
  <si>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d'estereotips: reconèixer paraules o frases que reforcen idees falses o generalitzades sobre grups de persones.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</si>
  <si>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del llenguatge ofensiu, del llenguatge verbal i no verbal discriminatori i del llenguatge corporal, incloent moviments corporals que poden transmetre rebuig o superioritat.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</si>
  <si>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Lletres i ortografia. Exemple: </t>
    </r>
    <r>
      <rPr>
        <i/>
        <sz val="9"/>
        <color theme="1"/>
        <rFont val="Noto Sans"/>
        <family val="2"/>
      </rPr>
      <t>Their</t>
    </r>
    <r>
      <rPr>
        <sz val="9"/>
        <color theme="1"/>
        <rFont val="Noto Sans"/>
        <family val="2"/>
      </rPr>
      <t xml:space="preserve"> (d’ells) vs. </t>
    </r>
    <r>
      <rPr>
        <i/>
        <sz val="9"/>
        <color theme="1"/>
        <rFont val="Noto Sans"/>
        <family val="2"/>
      </rPr>
      <t>There (allà)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</si>
  <si>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Majúscules. Començament de frases, noms propis, pronom I i nacionalitats.</t>
    </r>
    <r>
      <rPr>
        <sz val="11"/>
        <color theme="1"/>
        <rFont val="Aptos"/>
        <family val="2"/>
      </rPr>
      <t xml:space="preserve"> Exemple: My name is John and I live in London.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</si>
  <si>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Respecte per les fonts utilitzades.</t>
    </r>
    <r>
      <rPr>
        <sz val="9"/>
        <color theme="1"/>
        <rFont val="Aptos"/>
        <family val="2"/>
      </rPr>
      <t xml:space="preserve"> </t>
    </r>
    <r>
      <rPr>
        <sz val="9"/>
        <color theme="1"/>
        <rFont val="Noto Sans"/>
        <family val="2"/>
      </rPr>
      <t>Identificació de les fonts.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</si>
  <si>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Origen de les llengües. Família de llengües. Llengües germàniques.  </t>
    </r>
    <r>
      <rPr>
        <sz val="9"/>
        <color theme="1"/>
        <rFont val="Aptos"/>
        <family val="2"/>
      </rPr>
      <t xml:space="preserve"> </t>
    </r>
    <r>
      <rPr>
        <sz val="9"/>
        <color theme="1"/>
        <rFont val="Noto Sans"/>
        <family val="2"/>
      </rPr>
      <t>Exemple: English and German both belong to the Germanic language family, which means they share some common features.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</si>
  <si>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Comparació de sons i pronunciació. Sons similars, diferents i únics en determinades llengües.</t>
    </r>
    <r>
      <rPr>
        <sz val="11"/>
        <color theme="1"/>
        <rFont val="Aptos"/>
        <family val="2"/>
      </rPr>
      <t xml:space="preserve"> </t>
    </r>
    <r>
      <rPr>
        <sz val="9"/>
        <color theme="1"/>
        <rFont val="Noto Sans"/>
        <family val="2"/>
      </rPr>
      <t>Exemple: In English, the /θ/ sound is common, like in 'think', which is ‘zapato’ in Spanish.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</si>
  <si>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Tècniques per compensar la manca de vocabulari, com l’ús de descripcions enlloc dels termes o la petició d’ajuda o aclariments.</t>
    </r>
    <r>
      <rPr>
        <sz val="11"/>
        <color theme="1"/>
        <rFont val="Aptos"/>
        <family val="2"/>
      </rPr>
      <t xml:space="preserve"> </t>
    </r>
    <r>
      <rPr>
        <sz val="9"/>
        <color theme="1"/>
        <rFont val="Noto Sans"/>
        <family val="2"/>
      </rPr>
      <t>Exemple: Could you say it slower? o What does that mean?.</t>
    </r>
  </si>
  <si>
    <t>Sabers bàsics</t>
  </si>
  <si>
    <t>&lt;-- Seleccionar todo menos vacías</t>
  </si>
  <si>
    <t>Criteris d'avaluació</t>
  </si>
  <si>
    <t xml:space="preserve">Criteris d'avaluació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</si>
</sst>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theme="1"/>
      <name val="Noto Sans"/>
      <family val="2"/>
    </font>
    <font>
      <sz val="12"/>
      <color theme="1"/>
      <name val="Aptos"/>
      <family val="2"/>
    </font>
    <font>
      <sz val="11"/>
      <color theme="1"/>
      <name val="Calibri"/>
      <family val="2"/>
    </font>
    <font>
      <sz val="9"/>
      <color rgb="FF000000"/>
      <name val="Noto Sans"/>
      <family val="2"/>
    </font>
    <font>
      <sz val="9"/>
      <color theme="1"/>
      <name val="Noto Sans"/>
      <family val="2"/>
    </font>
    <font>
      <sz val="11"/>
      <color theme="1"/>
      <name val="Aptos"/>
      <family val="2"/>
    </font>
    <font>
      <sz val="7"/>
      <color theme="1"/>
      <name val="Times New Roman"/>
      <family val="1"/>
    </font>
    <font>
      <sz val="9"/>
      <color theme="1"/>
      <name val="Aptos"/>
      <family val="2"/>
    </font>
    <font>
      <i/>
      <sz val="9"/>
      <color theme="1"/>
      <name val="Noto Sans"/>
      <family val="2"/>
    </font>
    <font>
      <sz val="11"/>
      <color theme="1"/>
      <name val="Noto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6" fillId="2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3" fillId="3" borderId="1" xfId="0" applyFont="1" applyFill="1" applyBorder="1"/>
    <xf numFmtId="0" fontId="3" fillId="3" borderId="1" xfId="0" applyFont="1" applyFill="1" applyBorder="1" applyAlignment="1">
      <alignment wrapText="1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 indent="5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 indent="5"/>
    </xf>
    <xf numFmtId="0" fontId="10" fillId="0" borderId="1" xfId="0" applyFont="1" applyBorder="1" applyAlignment="1">
      <alignment horizontal="left" vertical="center" wrapText="1" indent="5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 indent="5"/>
    </xf>
    <xf numFmtId="0" fontId="8" fillId="0" borderId="1" xfId="0" quotePrefix="1" applyFont="1" applyBorder="1" applyAlignment="1">
      <alignment horizontal="left" vertical="center" wrapText="1" indent="5"/>
    </xf>
    <xf numFmtId="0" fontId="10" fillId="0" borderId="1" xfId="0" quotePrefix="1" applyFont="1" applyBorder="1" applyAlignment="1">
      <alignment horizontal="left" vertical="center" wrapText="1" indent="5"/>
    </xf>
    <xf numFmtId="0" fontId="2" fillId="0" borderId="1" xfId="0" applyFont="1" applyBorder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15352-AB79-49C0-B324-36164A041870}">
  <dimension ref="A1:C108"/>
  <sheetViews>
    <sheetView workbookViewId="0">
      <selection activeCell="A64" sqref="A64"/>
    </sheetView>
  </sheetViews>
  <sheetFormatPr baseColWidth="10" defaultRowHeight="15" x14ac:dyDescent="0.25"/>
  <cols>
    <col min="1" max="1" width="114.140625" customWidth="1"/>
  </cols>
  <sheetData>
    <row r="1" spans="1:3" ht="15.75" x14ac:dyDescent="0.3">
      <c r="A1" s="6" t="s">
        <v>23</v>
      </c>
      <c r="B1" s="19" t="s">
        <v>21</v>
      </c>
      <c r="C1" s="19" t="s">
        <v>22</v>
      </c>
    </row>
    <row r="2" spans="1:3" ht="30" x14ac:dyDescent="0.25">
      <c r="A2" s="11" t="s">
        <v>24</v>
      </c>
      <c r="B2" s="12" t="s">
        <v>25</v>
      </c>
      <c r="C2" s="12" t="s">
        <v>25</v>
      </c>
    </row>
    <row r="3" spans="1:3" ht="30" x14ac:dyDescent="0.25">
      <c r="A3" s="11" t="s">
        <v>26</v>
      </c>
      <c r="B3" s="12" t="s">
        <v>25</v>
      </c>
      <c r="C3" s="12" t="s">
        <v>25</v>
      </c>
    </row>
    <row r="4" spans="1:3" ht="44.25" x14ac:dyDescent="0.25">
      <c r="A4" s="11" t="s">
        <v>27</v>
      </c>
      <c r="B4" s="12" t="s">
        <v>25</v>
      </c>
      <c r="C4" s="12" t="s">
        <v>25</v>
      </c>
    </row>
    <row r="5" spans="1:3" x14ac:dyDescent="0.25">
      <c r="A5" s="13" t="s">
        <v>28</v>
      </c>
      <c r="B5" s="12" t="s">
        <v>25</v>
      </c>
      <c r="C5" s="12" t="s">
        <v>25</v>
      </c>
    </row>
    <row r="6" spans="1:3" ht="30" x14ac:dyDescent="0.25">
      <c r="A6" s="11" t="s">
        <v>29</v>
      </c>
      <c r="B6" s="12" t="s">
        <v>25</v>
      </c>
      <c r="C6" s="12" t="s">
        <v>25</v>
      </c>
    </row>
    <row r="7" spans="1:3" ht="15.75" x14ac:dyDescent="0.25">
      <c r="A7" s="11" t="s">
        <v>30</v>
      </c>
      <c r="B7" s="12" t="s">
        <v>25</v>
      </c>
      <c r="C7" s="12" t="s">
        <v>25</v>
      </c>
    </row>
    <row r="8" spans="1:3" ht="30" x14ac:dyDescent="0.25">
      <c r="A8" s="11" t="s">
        <v>31</v>
      </c>
      <c r="B8" s="12" t="s">
        <v>25</v>
      </c>
      <c r="C8" s="12" t="s">
        <v>25</v>
      </c>
    </row>
    <row r="9" spans="1:3" ht="15.75" x14ac:dyDescent="0.25">
      <c r="A9" s="11" t="s">
        <v>32</v>
      </c>
      <c r="B9" s="12" t="s">
        <v>25</v>
      </c>
      <c r="C9" s="12" t="s">
        <v>25</v>
      </c>
    </row>
    <row r="10" spans="1:3" ht="15.75" x14ac:dyDescent="0.25">
      <c r="A10" s="11" t="s">
        <v>33</v>
      </c>
      <c r="B10" s="12" t="s">
        <v>25</v>
      </c>
      <c r="C10" s="12" t="s">
        <v>25</v>
      </c>
    </row>
    <row r="11" spans="1:3" ht="15.75" x14ac:dyDescent="0.25">
      <c r="A11" s="11" t="s">
        <v>34</v>
      </c>
      <c r="B11" s="12" t="s">
        <v>25</v>
      </c>
      <c r="C11" s="12" t="s">
        <v>25</v>
      </c>
    </row>
    <row r="12" spans="1:3" x14ac:dyDescent="0.25">
      <c r="A12" s="14" t="s">
        <v>35</v>
      </c>
      <c r="B12" s="12" t="s">
        <v>25</v>
      </c>
      <c r="C12" s="12" t="s">
        <v>25</v>
      </c>
    </row>
    <row r="13" spans="1:3" x14ac:dyDescent="0.25">
      <c r="A13" s="14" t="s">
        <v>36</v>
      </c>
      <c r="B13" s="12" t="s">
        <v>25</v>
      </c>
      <c r="C13" s="12" t="s">
        <v>25</v>
      </c>
    </row>
    <row r="14" spans="1:3" x14ac:dyDescent="0.25">
      <c r="A14" s="14" t="s">
        <v>37</v>
      </c>
      <c r="B14" s="12" t="s">
        <v>25</v>
      </c>
      <c r="C14" s="12" t="s">
        <v>25</v>
      </c>
    </row>
    <row r="15" spans="1:3" ht="30" x14ac:dyDescent="0.25">
      <c r="A15" s="11" t="s">
        <v>38</v>
      </c>
      <c r="B15" s="12" t="s">
        <v>25</v>
      </c>
      <c r="C15" s="12" t="s">
        <v>25</v>
      </c>
    </row>
    <row r="16" spans="1:3" x14ac:dyDescent="0.25">
      <c r="A16" s="14" t="s">
        <v>39</v>
      </c>
      <c r="B16" s="12" t="s">
        <v>25</v>
      </c>
      <c r="C16" s="12" t="s">
        <v>25</v>
      </c>
    </row>
    <row r="17" spans="1:3" x14ac:dyDescent="0.25">
      <c r="A17" s="14" t="s">
        <v>40</v>
      </c>
      <c r="B17" s="12" t="s">
        <v>25</v>
      </c>
      <c r="C17" s="12" t="s">
        <v>25</v>
      </c>
    </row>
    <row r="18" spans="1:3" x14ac:dyDescent="0.25">
      <c r="A18" s="14" t="s">
        <v>41</v>
      </c>
      <c r="B18" s="12" t="s">
        <v>25</v>
      </c>
      <c r="C18" s="12" t="s">
        <v>25</v>
      </c>
    </row>
    <row r="19" spans="1:3" x14ac:dyDescent="0.25">
      <c r="A19" s="14" t="s">
        <v>42</v>
      </c>
      <c r="B19" s="12" t="s">
        <v>25</v>
      </c>
      <c r="C19" s="12" t="s">
        <v>25</v>
      </c>
    </row>
    <row r="20" spans="1:3" ht="15.75" x14ac:dyDescent="0.25">
      <c r="A20" s="11" t="s">
        <v>43</v>
      </c>
      <c r="B20" s="12" t="s">
        <v>25</v>
      </c>
      <c r="C20" s="12" t="s">
        <v>25</v>
      </c>
    </row>
    <row r="21" spans="1:3" ht="15.75" x14ac:dyDescent="0.25">
      <c r="A21" s="11" t="s">
        <v>44</v>
      </c>
      <c r="B21" s="12" t="s">
        <v>25</v>
      </c>
      <c r="C21" s="12" t="s">
        <v>25</v>
      </c>
    </row>
    <row r="22" spans="1:3" x14ac:dyDescent="0.25">
      <c r="A22" s="14" t="s">
        <v>45</v>
      </c>
      <c r="B22" s="12" t="s">
        <v>25</v>
      </c>
      <c r="C22" s="12" t="s">
        <v>25</v>
      </c>
    </row>
    <row r="23" spans="1:3" x14ac:dyDescent="0.25">
      <c r="A23" s="14" t="s">
        <v>46</v>
      </c>
      <c r="B23" s="12" t="s">
        <v>25</v>
      </c>
      <c r="C23" s="12" t="s">
        <v>25</v>
      </c>
    </row>
    <row r="24" spans="1:3" x14ac:dyDescent="0.25">
      <c r="A24" s="14" t="s">
        <v>47</v>
      </c>
      <c r="B24" s="12" t="s">
        <v>25</v>
      </c>
      <c r="C24" s="12" t="s">
        <v>25</v>
      </c>
    </row>
    <row r="25" spans="1:3" ht="30" x14ac:dyDescent="0.25">
      <c r="A25" s="11" t="s">
        <v>48</v>
      </c>
      <c r="B25" s="12" t="s">
        <v>25</v>
      </c>
      <c r="C25" s="12" t="s">
        <v>25</v>
      </c>
    </row>
    <row r="26" spans="1:3" x14ac:dyDescent="0.25">
      <c r="A26" s="14" t="s">
        <v>49</v>
      </c>
      <c r="B26" s="12" t="s">
        <v>25</v>
      </c>
      <c r="C26" s="12" t="s">
        <v>25</v>
      </c>
    </row>
    <row r="27" spans="1:3" x14ac:dyDescent="0.25">
      <c r="A27" s="14" t="s">
        <v>50</v>
      </c>
      <c r="B27" s="12" t="s">
        <v>25</v>
      </c>
      <c r="C27" s="12" t="s">
        <v>25</v>
      </c>
    </row>
    <row r="28" spans="1:3" x14ac:dyDescent="0.25">
      <c r="A28" s="14" t="s">
        <v>51</v>
      </c>
      <c r="B28" s="12" t="s">
        <v>25</v>
      </c>
      <c r="C28" s="12" t="s">
        <v>25</v>
      </c>
    </row>
    <row r="29" spans="1:3" x14ac:dyDescent="0.25">
      <c r="A29" s="14" t="s">
        <v>52</v>
      </c>
      <c r="B29" s="12" t="s">
        <v>25</v>
      </c>
      <c r="C29" s="12" t="s">
        <v>25</v>
      </c>
    </row>
    <row r="30" spans="1:3" x14ac:dyDescent="0.25">
      <c r="A30" s="14" t="s">
        <v>53</v>
      </c>
      <c r="B30" s="12" t="s">
        <v>25</v>
      </c>
      <c r="C30" s="12" t="s">
        <v>25</v>
      </c>
    </row>
    <row r="31" spans="1:3" ht="15.75" x14ac:dyDescent="0.25">
      <c r="A31" s="11" t="s">
        <v>54</v>
      </c>
      <c r="B31" s="12" t="s">
        <v>25</v>
      </c>
      <c r="C31" s="12" t="s">
        <v>25</v>
      </c>
    </row>
    <row r="32" spans="1:3" ht="15.75" x14ac:dyDescent="0.25">
      <c r="A32" s="11" t="s">
        <v>55</v>
      </c>
      <c r="B32" s="12" t="s">
        <v>25</v>
      </c>
      <c r="C32" s="12" t="s">
        <v>25</v>
      </c>
    </row>
    <row r="33" spans="1:3" ht="30" x14ac:dyDescent="0.25">
      <c r="A33" s="11" t="s">
        <v>56</v>
      </c>
      <c r="B33" s="12" t="s">
        <v>25</v>
      </c>
      <c r="C33" s="12" t="s">
        <v>25</v>
      </c>
    </row>
    <row r="34" spans="1:3" ht="28.5" x14ac:dyDescent="0.25">
      <c r="A34" s="14" t="s">
        <v>57</v>
      </c>
      <c r="B34" s="12" t="s">
        <v>25</v>
      </c>
      <c r="C34" s="12" t="s">
        <v>25</v>
      </c>
    </row>
    <row r="35" spans="1:3" x14ac:dyDescent="0.25">
      <c r="A35" s="14" t="s">
        <v>58</v>
      </c>
      <c r="B35" s="12" t="s">
        <v>25</v>
      </c>
      <c r="C35" s="12" t="s">
        <v>25</v>
      </c>
    </row>
    <row r="36" spans="1:3" x14ac:dyDescent="0.25">
      <c r="A36" s="14" t="s">
        <v>59</v>
      </c>
      <c r="B36" s="12" t="s">
        <v>25</v>
      </c>
      <c r="C36" s="12" t="s">
        <v>25</v>
      </c>
    </row>
    <row r="37" spans="1:3" x14ac:dyDescent="0.25">
      <c r="A37" s="14" t="s">
        <v>60</v>
      </c>
      <c r="B37" s="12" t="s">
        <v>25</v>
      </c>
      <c r="C37" s="12" t="s">
        <v>25</v>
      </c>
    </row>
    <row r="38" spans="1:3" x14ac:dyDescent="0.25">
      <c r="A38" s="14" t="s">
        <v>61</v>
      </c>
      <c r="B38" s="12" t="s">
        <v>25</v>
      </c>
      <c r="C38" s="12" t="s">
        <v>25</v>
      </c>
    </row>
    <row r="39" spans="1:3" ht="30" x14ac:dyDescent="0.25">
      <c r="A39" s="11" t="s">
        <v>62</v>
      </c>
      <c r="B39" s="12" t="s">
        <v>25</v>
      </c>
      <c r="C39" s="12" t="s">
        <v>25</v>
      </c>
    </row>
    <row r="40" spans="1:3" ht="15.75" x14ac:dyDescent="0.25">
      <c r="A40" s="11" t="s">
        <v>63</v>
      </c>
      <c r="B40" s="12" t="s">
        <v>25</v>
      </c>
      <c r="C40" s="12" t="s">
        <v>25</v>
      </c>
    </row>
    <row r="41" spans="1:3" ht="15.75" x14ac:dyDescent="0.25">
      <c r="A41" s="11" t="s">
        <v>64</v>
      </c>
      <c r="B41" s="12" t="s">
        <v>25</v>
      </c>
      <c r="C41" s="12" t="s">
        <v>25</v>
      </c>
    </row>
    <row r="42" spans="1:3" ht="15.75" x14ac:dyDescent="0.25">
      <c r="A42" s="11" t="s">
        <v>65</v>
      </c>
      <c r="B42" s="12" t="s">
        <v>25</v>
      </c>
      <c r="C42" s="12" t="s">
        <v>25</v>
      </c>
    </row>
    <row r="43" spans="1:3" ht="30" x14ac:dyDescent="0.25">
      <c r="A43" s="11" t="s">
        <v>66</v>
      </c>
      <c r="B43" s="12" t="s">
        <v>25</v>
      </c>
      <c r="C43" s="12" t="s">
        <v>25</v>
      </c>
    </row>
    <row r="44" spans="1:3" ht="20.25" customHeight="1" x14ac:dyDescent="0.25">
      <c r="A44" s="17" t="s">
        <v>127</v>
      </c>
      <c r="B44" s="12" t="s">
        <v>25</v>
      </c>
      <c r="C44" s="12" t="s">
        <v>25</v>
      </c>
    </row>
    <row r="45" spans="1:3" ht="15.75" x14ac:dyDescent="0.25">
      <c r="A45" s="17" t="s">
        <v>126</v>
      </c>
      <c r="B45" s="12" t="s">
        <v>25</v>
      </c>
      <c r="C45" s="12" t="s">
        <v>25</v>
      </c>
    </row>
    <row r="46" spans="1:3" ht="15.75" x14ac:dyDescent="0.25">
      <c r="A46" s="11" t="s">
        <v>67</v>
      </c>
      <c r="B46" s="12" t="s">
        <v>25</v>
      </c>
      <c r="C46" s="12" t="s">
        <v>25</v>
      </c>
    </row>
    <row r="47" spans="1:3" ht="30" x14ac:dyDescent="0.25">
      <c r="A47" s="11" t="s">
        <v>68</v>
      </c>
      <c r="B47" s="12" t="s">
        <v>25</v>
      </c>
      <c r="C47" s="12" t="s">
        <v>25</v>
      </c>
    </row>
    <row r="48" spans="1:3" ht="15.75" x14ac:dyDescent="0.25">
      <c r="A48" s="11" t="s">
        <v>69</v>
      </c>
      <c r="B48" s="12" t="s">
        <v>25</v>
      </c>
      <c r="C48" s="12" t="s">
        <v>25</v>
      </c>
    </row>
    <row r="49" spans="1:3" ht="28.5" x14ac:dyDescent="0.25">
      <c r="A49" s="14" t="s">
        <v>70</v>
      </c>
      <c r="B49" s="12" t="s">
        <v>25</v>
      </c>
      <c r="C49" s="12" t="s">
        <v>25</v>
      </c>
    </row>
    <row r="50" spans="1:3" x14ac:dyDescent="0.25">
      <c r="A50" s="14" t="s">
        <v>71</v>
      </c>
      <c r="B50" s="12" t="s">
        <v>25</v>
      </c>
      <c r="C50" s="12" t="s">
        <v>25</v>
      </c>
    </row>
    <row r="51" spans="1:3" ht="15.75" x14ac:dyDescent="0.25">
      <c r="A51" s="11" t="s">
        <v>72</v>
      </c>
      <c r="B51" s="12" t="s">
        <v>25</v>
      </c>
      <c r="C51" s="12" t="s">
        <v>25</v>
      </c>
    </row>
    <row r="52" spans="1:3" ht="30" x14ac:dyDescent="0.25">
      <c r="A52" s="11" t="s">
        <v>73</v>
      </c>
      <c r="B52" s="12" t="s">
        <v>25</v>
      </c>
      <c r="C52" s="12" t="s">
        <v>25</v>
      </c>
    </row>
    <row r="53" spans="1:3" ht="30" x14ac:dyDescent="0.25">
      <c r="A53" s="11" t="s">
        <v>74</v>
      </c>
      <c r="B53" s="12" t="s">
        <v>25</v>
      </c>
      <c r="C53" s="12" t="s">
        <v>25</v>
      </c>
    </row>
    <row r="54" spans="1:3" ht="15.75" x14ac:dyDescent="0.25">
      <c r="A54" s="11" t="s">
        <v>75</v>
      </c>
      <c r="B54" s="12" t="s">
        <v>25</v>
      </c>
      <c r="C54" s="12" t="s">
        <v>25</v>
      </c>
    </row>
    <row r="55" spans="1:3" ht="15.75" x14ac:dyDescent="0.25">
      <c r="A55" s="11" t="s">
        <v>76</v>
      </c>
      <c r="B55" s="12" t="s">
        <v>25</v>
      </c>
      <c r="C55" s="12" t="s">
        <v>25</v>
      </c>
    </row>
    <row r="56" spans="1:3" x14ac:dyDescent="0.25">
      <c r="A56" s="14" t="s">
        <v>77</v>
      </c>
      <c r="B56" s="12" t="s">
        <v>25</v>
      </c>
      <c r="C56" s="12" t="s">
        <v>25</v>
      </c>
    </row>
    <row r="57" spans="1:3" x14ac:dyDescent="0.25">
      <c r="A57" s="18" t="s">
        <v>128</v>
      </c>
      <c r="B57" s="12" t="s">
        <v>25</v>
      </c>
      <c r="C57" s="12" t="s">
        <v>25</v>
      </c>
    </row>
    <row r="58" spans="1:3" x14ac:dyDescent="0.25">
      <c r="A58" s="14" t="s">
        <v>78</v>
      </c>
      <c r="B58" s="12" t="s">
        <v>25</v>
      </c>
      <c r="C58" s="12" t="s">
        <v>25</v>
      </c>
    </row>
    <row r="59" spans="1:3" ht="30" x14ac:dyDescent="0.25">
      <c r="A59" s="11" t="s">
        <v>79</v>
      </c>
      <c r="B59" s="12" t="s">
        <v>25</v>
      </c>
      <c r="C59" s="12" t="s">
        <v>25</v>
      </c>
    </row>
    <row r="60" spans="1:3" ht="15.75" x14ac:dyDescent="0.25">
      <c r="A60" s="11" t="s">
        <v>80</v>
      </c>
      <c r="B60" s="12" t="s">
        <v>25</v>
      </c>
      <c r="C60" s="12" t="s">
        <v>25</v>
      </c>
    </row>
    <row r="61" spans="1:3" ht="15.75" x14ac:dyDescent="0.25">
      <c r="A61" s="11" t="s">
        <v>81</v>
      </c>
      <c r="B61" s="12" t="s">
        <v>25</v>
      </c>
      <c r="C61" s="12" t="s">
        <v>25</v>
      </c>
    </row>
    <row r="62" spans="1:3" ht="15.75" x14ac:dyDescent="0.3">
      <c r="A62" s="6" t="s">
        <v>82</v>
      </c>
      <c r="B62" s="19" t="s">
        <v>21</v>
      </c>
      <c r="C62" s="19" t="s">
        <v>22</v>
      </c>
    </row>
    <row r="63" spans="1:3" ht="15" customHeight="1" x14ac:dyDescent="0.25">
      <c r="A63" s="11" t="s">
        <v>83</v>
      </c>
      <c r="B63" s="12" t="s">
        <v>25</v>
      </c>
      <c r="C63" s="12" t="s">
        <v>25</v>
      </c>
    </row>
    <row r="64" spans="1:3" ht="31.5" x14ac:dyDescent="0.25">
      <c r="A64" s="17" t="s">
        <v>131</v>
      </c>
      <c r="B64" s="12" t="s">
        <v>25</v>
      </c>
      <c r="C64" s="12" t="s">
        <v>25</v>
      </c>
    </row>
    <row r="65" spans="1:3" ht="15.75" x14ac:dyDescent="0.25">
      <c r="A65" s="11" t="s">
        <v>84</v>
      </c>
      <c r="B65" s="12" t="s">
        <v>25</v>
      </c>
      <c r="C65" s="12" t="s">
        <v>25</v>
      </c>
    </row>
    <row r="66" spans="1:3" ht="15.75" x14ac:dyDescent="0.25">
      <c r="A66" s="11" t="s">
        <v>85</v>
      </c>
      <c r="B66" s="12" t="s">
        <v>25</v>
      </c>
      <c r="C66" s="12" t="s">
        <v>25</v>
      </c>
    </row>
    <row r="67" spans="1:3" ht="30" x14ac:dyDescent="0.25">
      <c r="A67" s="11" t="s">
        <v>86</v>
      </c>
      <c r="B67" s="12" t="s">
        <v>25</v>
      </c>
      <c r="C67" s="12" t="s">
        <v>25</v>
      </c>
    </row>
    <row r="68" spans="1:3" ht="15.75" x14ac:dyDescent="0.25">
      <c r="A68" s="11" t="s">
        <v>87</v>
      </c>
      <c r="B68" s="12" t="s">
        <v>25</v>
      </c>
      <c r="C68" s="12" t="s">
        <v>25</v>
      </c>
    </row>
    <row r="69" spans="1:3" ht="15.75" x14ac:dyDescent="0.25">
      <c r="A69" s="11" t="s">
        <v>88</v>
      </c>
      <c r="B69" s="12" t="s">
        <v>25</v>
      </c>
      <c r="C69" s="12" t="s">
        <v>25</v>
      </c>
    </row>
    <row r="70" spans="1:3" ht="15.75" x14ac:dyDescent="0.25">
      <c r="A70" s="11" t="s">
        <v>89</v>
      </c>
      <c r="B70" s="12"/>
      <c r="C70" s="12"/>
    </row>
    <row r="71" spans="1:3" x14ac:dyDescent="0.25">
      <c r="A71" s="14" t="s">
        <v>90</v>
      </c>
      <c r="B71" s="12" t="s">
        <v>25</v>
      </c>
      <c r="C71" s="12" t="s">
        <v>25</v>
      </c>
    </row>
    <row r="72" spans="1:3" x14ac:dyDescent="0.25">
      <c r="A72" s="14" t="s">
        <v>91</v>
      </c>
      <c r="B72" s="12" t="s">
        <v>25</v>
      </c>
      <c r="C72" s="12" t="s">
        <v>25</v>
      </c>
    </row>
    <row r="73" spans="1:3" x14ac:dyDescent="0.25">
      <c r="A73" s="14" t="s">
        <v>92</v>
      </c>
      <c r="B73" s="12" t="s">
        <v>25</v>
      </c>
      <c r="C73" s="12" t="s">
        <v>25</v>
      </c>
    </row>
    <row r="74" spans="1:3" x14ac:dyDescent="0.25">
      <c r="A74" s="14" t="s">
        <v>93</v>
      </c>
      <c r="B74" s="12" t="s">
        <v>25</v>
      </c>
      <c r="C74" s="12" t="s">
        <v>25</v>
      </c>
    </row>
    <row r="75" spans="1:3" x14ac:dyDescent="0.25">
      <c r="A75" s="14" t="s">
        <v>94</v>
      </c>
      <c r="B75" s="12" t="s">
        <v>25</v>
      </c>
      <c r="C75" s="12" t="s">
        <v>25</v>
      </c>
    </row>
    <row r="76" spans="1:3" x14ac:dyDescent="0.25">
      <c r="A76" s="14" t="s">
        <v>95</v>
      </c>
      <c r="B76" s="12" t="s">
        <v>25</v>
      </c>
      <c r="C76" s="12" t="s">
        <v>25</v>
      </c>
    </row>
    <row r="77" spans="1:3" x14ac:dyDescent="0.25">
      <c r="A77" s="14" t="s">
        <v>96</v>
      </c>
      <c r="B77" s="12" t="s">
        <v>25</v>
      </c>
      <c r="C77" s="12" t="s">
        <v>25</v>
      </c>
    </row>
    <row r="78" spans="1:3" ht="15.75" x14ac:dyDescent="0.25">
      <c r="A78" s="11" t="s">
        <v>97</v>
      </c>
      <c r="B78" s="12" t="s">
        <v>25</v>
      </c>
      <c r="C78" s="12" t="s">
        <v>25</v>
      </c>
    </row>
    <row r="79" spans="1:3" x14ac:dyDescent="0.25">
      <c r="A79" s="14" t="s">
        <v>98</v>
      </c>
      <c r="B79" s="12" t="s">
        <v>25</v>
      </c>
      <c r="C79" s="12" t="s">
        <v>25</v>
      </c>
    </row>
    <row r="80" spans="1:3" x14ac:dyDescent="0.25">
      <c r="A80" s="14" t="s">
        <v>99</v>
      </c>
      <c r="B80" s="12" t="s">
        <v>25</v>
      </c>
      <c r="C80" s="12" t="s">
        <v>25</v>
      </c>
    </row>
    <row r="81" spans="1:3" x14ac:dyDescent="0.25">
      <c r="A81" s="14" t="s">
        <v>100</v>
      </c>
      <c r="B81" s="12" t="s">
        <v>25</v>
      </c>
      <c r="C81" s="12" t="s">
        <v>25</v>
      </c>
    </row>
    <row r="82" spans="1:3" x14ac:dyDescent="0.25">
      <c r="A82" s="14" t="s">
        <v>101</v>
      </c>
      <c r="B82" s="12" t="s">
        <v>25</v>
      </c>
      <c r="C82" s="12" t="s">
        <v>25</v>
      </c>
    </row>
    <row r="83" spans="1:3" ht="28.5" x14ac:dyDescent="0.25">
      <c r="A83" s="18" t="s">
        <v>129</v>
      </c>
      <c r="B83" s="12" t="s">
        <v>25</v>
      </c>
      <c r="C83" s="12" t="s">
        <v>25</v>
      </c>
    </row>
    <row r="84" spans="1:3" x14ac:dyDescent="0.25">
      <c r="A84" s="14" t="s">
        <v>102</v>
      </c>
      <c r="B84" s="12" t="s">
        <v>25</v>
      </c>
      <c r="C84" s="12" t="s">
        <v>25</v>
      </c>
    </row>
    <row r="85" spans="1:3" x14ac:dyDescent="0.25">
      <c r="A85" s="14" t="s">
        <v>103</v>
      </c>
      <c r="B85" s="12" t="s">
        <v>25</v>
      </c>
      <c r="C85" s="12" t="s">
        <v>25</v>
      </c>
    </row>
    <row r="86" spans="1:3" x14ac:dyDescent="0.25">
      <c r="A86" s="14" t="s">
        <v>104</v>
      </c>
      <c r="B86" s="12" t="s">
        <v>25</v>
      </c>
      <c r="C86" s="12" t="s">
        <v>25</v>
      </c>
    </row>
    <row r="87" spans="1:3" ht="30" x14ac:dyDescent="0.25">
      <c r="A87" s="17" t="s">
        <v>130</v>
      </c>
      <c r="B87" s="12" t="s">
        <v>25</v>
      </c>
      <c r="C87" s="12" t="s">
        <v>25</v>
      </c>
    </row>
    <row r="88" spans="1:3" ht="15.75" x14ac:dyDescent="0.3">
      <c r="A88" s="6" t="s">
        <v>105</v>
      </c>
      <c r="B88" s="19" t="s">
        <v>21</v>
      </c>
      <c r="C88" s="19" t="s">
        <v>22</v>
      </c>
    </row>
    <row r="89" spans="1:3" x14ac:dyDescent="0.25">
      <c r="A89" s="13" t="s">
        <v>106</v>
      </c>
      <c r="B89" s="12" t="s">
        <v>25</v>
      </c>
      <c r="C89" s="12" t="s">
        <v>25</v>
      </c>
    </row>
    <row r="90" spans="1:3" x14ac:dyDescent="0.25">
      <c r="A90" s="13" t="s">
        <v>107</v>
      </c>
      <c r="B90" s="12" t="s">
        <v>25</v>
      </c>
      <c r="C90" s="12" t="s">
        <v>25</v>
      </c>
    </row>
    <row r="91" spans="1:3" ht="28.5" x14ac:dyDescent="0.25">
      <c r="A91" s="13" t="s">
        <v>108</v>
      </c>
      <c r="B91" s="12" t="s">
        <v>25</v>
      </c>
      <c r="C91" s="12" t="s">
        <v>25</v>
      </c>
    </row>
    <row r="92" spans="1:3" x14ac:dyDescent="0.25">
      <c r="A92" s="13" t="s">
        <v>109</v>
      </c>
      <c r="B92" s="12" t="s">
        <v>25</v>
      </c>
      <c r="C92" s="12" t="s">
        <v>25</v>
      </c>
    </row>
    <row r="93" spans="1:3" x14ac:dyDescent="0.25">
      <c r="A93" s="13" t="s">
        <v>110</v>
      </c>
      <c r="B93" s="12" t="s">
        <v>25</v>
      </c>
      <c r="C93" s="12" t="s">
        <v>25</v>
      </c>
    </row>
    <row r="94" spans="1:3" x14ac:dyDescent="0.25">
      <c r="A94" s="14" t="s">
        <v>111</v>
      </c>
      <c r="B94" s="12" t="s">
        <v>25</v>
      </c>
      <c r="C94" s="12" t="s">
        <v>25</v>
      </c>
    </row>
    <row r="95" spans="1:3" ht="28.5" x14ac:dyDescent="0.25">
      <c r="A95" s="14" t="s">
        <v>112</v>
      </c>
      <c r="B95" s="12" t="s">
        <v>25</v>
      </c>
      <c r="C95" s="12" t="s">
        <v>25</v>
      </c>
    </row>
    <row r="96" spans="1:3" ht="30" x14ac:dyDescent="0.25">
      <c r="A96" s="11" t="s">
        <v>113</v>
      </c>
      <c r="B96" s="12" t="s">
        <v>25</v>
      </c>
      <c r="C96" s="12" t="s">
        <v>25</v>
      </c>
    </row>
    <row r="97" spans="1:3" ht="30" x14ac:dyDescent="0.25">
      <c r="A97" s="11" t="s">
        <v>114</v>
      </c>
      <c r="B97" s="12" t="s">
        <v>25</v>
      </c>
      <c r="C97" s="12" t="s">
        <v>25</v>
      </c>
    </row>
    <row r="98" spans="1:3" x14ac:dyDescent="0.25">
      <c r="A98" s="14" t="s">
        <v>115</v>
      </c>
      <c r="B98" s="12" t="s">
        <v>25</v>
      </c>
      <c r="C98" s="12" t="s">
        <v>25</v>
      </c>
    </row>
    <row r="99" spans="1:3" ht="15.75" x14ac:dyDescent="0.25">
      <c r="A99" s="11" t="s">
        <v>116</v>
      </c>
      <c r="B99" s="12" t="s">
        <v>25</v>
      </c>
      <c r="C99" s="12" t="s">
        <v>25</v>
      </c>
    </row>
    <row r="100" spans="1:3" x14ac:dyDescent="0.25">
      <c r="A100" s="14" t="s">
        <v>117</v>
      </c>
      <c r="B100" s="12" t="s">
        <v>25</v>
      </c>
      <c r="C100" s="12" t="s">
        <v>25</v>
      </c>
    </row>
    <row r="101" spans="1:3" ht="15.75" x14ac:dyDescent="0.25">
      <c r="A101" s="11" t="s">
        <v>118</v>
      </c>
      <c r="B101" s="12" t="s">
        <v>25</v>
      </c>
      <c r="C101" s="12" t="s">
        <v>25</v>
      </c>
    </row>
    <row r="102" spans="1:3" ht="15.75" x14ac:dyDescent="0.25">
      <c r="A102" s="11" t="s">
        <v>119</v>
      </c>
      <c r="B102" s="12" t="s">
        <v>25</v>
      </c>
      <c r="C102" s="12" t="s">
        <v>25</v>
      </c>
    </row>
    <row r="103" spans="1:3" ht="15.75" x14ac:dyDescent="0.25">
      <c r="A103" s="11" t="s">
        <v>120</v>
      </c>
      <c r="B103" s="12" t="s">
        <v>25</v>
      </c>
      <c r="C103" s="12" t="s">
        <v>25</v>
      </c>
    </row>
    <row r="104" spans="1:3" ht="15.75" x14ac:dyDescent="0.25">
      <c r="A104" s="11" t="s">
        <v>121</v>
      </c>
      <c r="B104" s="12" t="s">
        <v>25</v>
      </c>
      <c r="C104" s="12" t="s">
        <v>25</v>
      </c>
    </row>
    <row r="105" spans="1:3" ht="15.75" x14ac:dyDescent="0.25">
      <c r="A105" s="11" t="s">
        <v>122</v>
      </c>
      <c r="B105" s="12" t="s">
        <v>25</v>
      </c>
      <c r="C105" s="12" t="s">
        <v>25</v>
      </c>
    </row>
    <row r="106" spans="1:3" ht="15.75" x14ac:dyDescent="0.25">
      <c r="A106" s="11" t="s">
        <v>123</v>
      </c>
      <c r="B106" s="12" t="s">
        <v>25</v>
      </c>
      <c r="C106" s="12" t="s">
        <v>25</v>
      </c>
    </row>
    <row r="107" spans="1:3" x14ac:dyDescent="0.25">
      <c r="A107" s="13" t="s">
        <v>124</v>
      </c>
      <c r="B107" s="15"/>
      <c r="C107" s="12" t="s">
        <v>25</v>
      </c>
    </row>
    <row r="108" spans="1:3" ht="30.75" x14ac:dyDescent="0.25">
      <c r="A108" s="16" t="s">
        <v>125</v>
      </c>
      <c r="B108" s="15"/>
      <c r="C108" s="12" t="s">
        <v>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D31D3-905F-4D46-AF3F-54C066BB19AD}">
  <sheetPr filterMode="1"/>
  <dimension ref="A1:B399"/>
  <sheetViews>
    <sheetView workbookViewId="0">
      <selection activeCell="A14" sqref="A14"/>
    </sheetView>
  </sheetViews>
  <sheetFormatPr baseColWidth="10" defaultRowHeight="15" x14ac:dyDescent="0.25"/>
  <cols>
    <col min="1" max="1" width="171.28515625" customWidth="1"/>
  </cols>
  <sheetData>
    <row r="1" spans="1:2" x14ac:dyDescent="0.25">
      <c r="A1" t="s">
        <v>132</v>
      </c>
      <c r="B1" s="20" t="s">
        <v>133</v>
      </c>
    </row>
    <row r="2" spans="1:2" x14ac:dyDescent="0.25">
      <c r="A2" t="str">
        <f>IF(NOT(ISBLANK(SB!B1)),SB!A1,"")</f>
        <v>A. COMUNICACIÓ</v>
      </c>
    </row>
    <row r="3" spans="1:2" x14ac:dyDescent="0.25">
      <c r="A3" t="str">
        <f>IF(NOT(ISBLANK(SB!B2)),SB!A2,"")</f>
        <v>-          Seguretat a l’hora d’emprar la llengua estrangera, utilitzant l’error com a eina de millora. Exemples: corregir un text amb errades, correcció d’un text propi, d’un company o del docent.</v>
      </c>
    </row>
    <row r="4" spans="1:2" x14ac:dyDescent="0.25">
      <c r="A4" t="str">
        <f>IF(NOT(ISBLANK(SB!B3)),SB!A3,"")</f>
        <v>-          Estratègies bàsiques per a la comprensió de texts escrits i multimodals. Utilització del context per deduir què significa alguna cosa. Connectar el que s’està llegint o escoltant amb el que ja es coneix.</v>
      </c>
    </row>
    <row r="5" spans="1:2" x14ac:dyDescent="0.25">
      <c r="A5" t="str">
        <f>IF(NOT(ISBLANK(SB!B4)),SB!A4,"")</f>
        <v>-          Estratègies bàsiques per a la producció de texts orals i multimodals. Repetició de frases senzilles o paraules que escolten per familiaritzar-se amb la seva estructura. Realització de joc de rols o petites dramatitzacions per crear diàlegs senzills i expressar-se en situacions imaginàries. Explicar una història a partir d’una sèrie d'imatges enllaçades.</v>
      </c>
    </row>
    <row r="6" spans="1:2" x14ac:dyDescent="0.25">
      <c r="A6" t="str">
        <f>IF(NOT(ISBLANK(SB!B5)),SB!A5,"")</f>
        <v>-            Texts multimodals: combinació de text oral i/o escrit, amb sons, imatges i vídeos.</v>
      </c>
    </row>
    <row r="7" spans="1:2" x14ac:dyDescent="0.25">
      <c r="A7" t="str">
        <f>IF(NOT(ISBLANK(SB!B6)),SB!A6,"")</f>
        <v>-          Escolta i respecte en la conversa.  La importància de saber escoltar els altres sense interrompre i d'utilitzar paraules amables i clares.</v>
      </c>
    </row>
    <row r="8" spans="1:2" x14ac:dyDescent="0.25">
      <c r="A8" t="str">
        <f>IF(NOT(ISBLANK(SB!B7)),SB!A7,"")</f>
        <v>-          Comprensió de la comunicació. Les paraules, els gestos, el to de veu i les mirades en la comunicació de missatges.</v>
      </c>
    </row>
    <row r="9" spans="1:2" x14ac:dyDescent="0.25">
      <c r="A9" t="str">
        <f>IF(NOT(ISBLANK(SB!B8)),SB!A8,"")</f>
        <v>-          Coneixement del llenguatge bàsic. Familiaritat amb paraules i expressions per ajudar a aclarir missatges o ajudar altres companys a entendre.</v>
      </c>
    </row>
    <row r="10" spans="1:2" x14ac:dyDescent="0.25">
      <c r="A10" t="str">
        <f>IF(NOT(ISBLANK(SB!B9)),SB!A9,"")</f>
        <v>-          Habilitats com ara l’escolta activa, la repetició per a la comprensió, la resolució de problema, l’empatia i el respecte.</v>
      </c>
    </row>
    <row r="11" spans="1:2" x14ac:dyDescent="0.25">
      <c r="A11" t="str">
        <f>IF(NOT(ISBLANK(SB!B10)),SB!A10,"")</f>
        <v>-          Actituds, com ara la neutralitat, la imparcialitat, la paciència, el respecte per la diversitat d’opinions i l’obertura al diàleg.</v>
      </c>
    </row>
    <row r="12" spans="1:2" x14ac:dyDescent="0.25">
      <c r="A12" t="str">
        <f>IF(NOT(ISBLANK(SB!B11)),SB!A11,"")</f>
        <v>-          Funcions comunicatives bàsiques adequades a l'àmbit i al context.</v>
      </c>
    </row>
    <row r="13" spans="1:2" x14ac:dyDescent="0.25">
      <c r="A13" t="str">
        <f>IF(NOT(ISBLANK(SB!B12)),SB!A12,"")</f>
        <v>-          Salutació, acomiadament i presentació.</v>
      </c>
    </row>
    <row r="14" spans="1:2" x14ac:dyDescent="0.25">
      <c r="A14" t="str">
        <f>IF(NOT(ISBLANK(SB!B13)),SB!A13,"")</f>
        <v>-          Característiques de persones, animals, objectes i llocs.</v>
      </c>
    </row>
    <row r="15" spans="1:2" x14ac:dyDescent="0.25">
      <c r="A15" t="str">
        <f>IF(NOT(ISBLANK(SB!B14)),SB!A14,"")</f>
        <v>-          Preposicions de lloc (entre, damunt, darrere, etc.).</v>
      </c>
    </row>
    <row r="16" spans="1:2" x14ac:dyDescent="0.25">
      <c r="A16" t="str">
        <f>IF(NOT(ISBLANK(SB!B15)),SB!A15,"")</f>
        <v>-          Respostes i preguntes concretes sobre qüestions quotidianes. (Do you like…? Can  you…? Who is your favourite….? What is this? Who is this person?, etc.).</v>
      </c>
    </row>
    <row r="17" spans="1:1" x14ac:dyDescent="0.25">
      <c r="A17" t="str">
        <f>IF(NOT(ISBLANK(SB!B16)),SB!A16,"")</f>
        <v>-          Descripció de rutines diàries.</v>
      </c>
    </row>
    <row r="18" spans="1:1" x14ac:dyDescent="0.25">
      <c r="A18" t="str">
        <f>IF(NOT(ISBLANK(SB!B17)),SB!A17,"")</f>
        <v>-          Expressió del temps atmosfèric.</v>
      </c>
    </row>
    <row r="19" spans="1:1" x14ac:dyDescent="0.25">
      <c r="A19" t="str">
        <f>IF(NOT(ISBLANK(SB!B18)),SB!A18,"")</f>
        <v>-          L’hora (en punt, i mitja, i quart, menys quart).</v>
      </c>
    </row>
    <row r="20" spans="1:1" x14ac:dyDescent="0.25">
      <c r="A20" t="str">
        <f>IF(NOT(ISBLANK(SB!B19)),SB!A19,"")</f>
        <v>-          Present simple. Present continu.</v>
      </c>
    </row>
    <row r="21" spans="1:1" x14ac:dyDescent="0.25">
      <c r="A21" t="str">
        <f>IF(NOT(ISBLANK(SB!B20)),SB!A20,"")</f>
        <v>-          Passat simple.</v>
      </c>
    </row>
    <row r="22" spans="1:1" x14ac:dyDescent="0.25">
      <c r="A22" t="str">
        <f>IF(NOT(ISBLANK(SB!B21)),SB!A21,"")</f>
        <v>-          Futur simple (will i going to).</v>
      </c>
    </row>
    <row r="23" spans="1:1" x14ac:dyDescent="0.25">
      <c r="A23" t="str">
        <f>IF(NOT(ISBLANK(SB!B22)),SB!A22,"")</f>
        <v>-          Imperatius.</v>
      </c>
    </row>
    <row r="24" spans="1:1" x14ac:dyDescent="0.25">
      <c r="A24" t="str">
        <f>IF(NOT(ISBLANK(SB!B23)),SB!A23,"")</f>
        <v>-          Seqüències d’instruccions (gira a la dreta, segueix recte, etc.).</v>
      </c>
    </row>
    <row r="25" spans="1:1" x14ac:dyDescent="0.25">
      <c r="A25" t="str">
        <f>IF(NOT(ISBLANK(SB!B24)),SB!A24,"")</f>
        <v>-          Expressió de la pertinença (possessius) i la quantitat (quantitatius).</v>
      </c>
    </row>
    <row r="26" spans="1:1" x14ac:dyDescent="0.25">
      <c r="A26" t="str">
        <f>IF(NOT(ISBLANK(SB!B25)),SB!A25,"")</f>
        <v>-          Els models contextuals i els gèneres discursius bàsics per entendre, produir i coproduir texts senzills, tant literaris com no literaris.</v>
      </c>
    </row>
    <row r="27" spans="1:1" x14ac:dyDescent="0.25">
      <c r="A27" t="str">
        <f>IF(NOT(ISBLANK(SB!B26)),SB!A26,"")</f>
        <v>-          Texts literaris: poemes breus, contes curts o faules.</v>
      </c>
    </row>
    <row r="28" spans="1:1" x14ac:dyDescent="0.25">
      <c r="A28" t="str">
        <f>IF(NOT(ISBLANK(SB!B27)),SB!A27,"")</f>
        <v>-          Texts no literaris: diàlegs bàsics (coproducció oral), cartes i correus senzills, descripcions (persones, llocs, coses).</v>
      </c>
    </row>
    <row r="29" spans="1:1" x14ac:dyDescent="0.25">
      <c r="A29" t="str">
        <f>IF(NOT(ISBLANK(SB!B28)),SB!A28,"")</f>
        <v>-          Reconèixer el context tenint en compte la finalitat, l’interlocutor i l’estructura interna.</v>
      </c>
    </row>
    <row r="30" spans="1:1" x14ac:dyDescent="0.25">
      <c r="A30" t="str">
        <f>IF(NOT(ISBLANK(SB!B29)),SB!A29,"")</f>
        <v>-          Treballar texts multimodals; pòsters senzills, vídeos històries breus amb diàlegs...</v>
      </c>
    </row>
    <row r="31" spans="1:1" x14ac:dyDescent="0.25">
      <c r="A31" t="str">
        <f>IF(NOT(ISBLANK(SB!B30)),SB!A30,"")</f>
        <v xml:space="preserve">-          Concordança de paraules i el seu significat en oracions simples afirmatives, negatives, interrogatives i exclamatives.   </v>
      </c>
    </row>
    <row r="32" spans="1:1" x14ac:dyDescent="0.25">
      <c r="A32" t="str">
        <f>IF(NOT(ISBLANK(SB!B31)),SB!A31,"")</f>
        <v>-          Entitat i propietats. Exemple: This apple is red. (apple és l’entitat).</v>
      </c>
    </row>
    <row r="33" spans="1:1" x14ac:dyDescent="0.25">
      <c r="A33" t="str">
        <f>IF(NOT(ISBLANK(SB!B32)),SB!A32,"")</f>
        <v>-          Quantitat i número. Exemple: I have got two apples. (two és el número que indica la quantitat de pomes).</v>
      </c>
    </row>
    <row r="34" spans="1:1" x14ac:dyDescent="0.25">
      <c r="A34" t="str">
        <f>IF(NOT(ISBLANK(SB!B33)),SB!A33,"")</f>
        <v>-          Relacions interpersonals bàsiques. Salutacions i comiats senzills. Presentacions personals. Família. Amistats. Adjectius bàsics per descriure persones. Expressions habituals.</v>
      </c>
    </row>
    <row r="35" spans="1:1" x14ac:dyDescent="0.25">
      <c r="A35" t="str">
        <f>IF(NOT(ISBLANK(SB!B34)),SB!A34,"")</f>
        <v>-          Habitatge. Vocabulari per descriure la seva casa i les accions que hi fan. Exemples: parts de la casa, mobles i objectes habituals. Accions habituals.</v>
      </c>
    </row>
    <row r="36" spans="1:1" x14ac:dyDescent="0.25">
      <c r="A36" t="str">
        <f>IF(NOT(ISBLANK(SB!B35)),SB!A35,"")</f>
        <v>-          Llocs familiars en el dia a dia dels alumnes. Llocs del barri o ciutat. Accions bàsiques en llocs.</v>
      </c>
    </row>
    <row r="37" spans="1:1" x14ac:dyDescent="0.25">
      <c r="A37" t="str">
        <f>IF(NOT(ISBLANK(SB!B36)),SB!A36,"")</f>
        <v>-          Elements quotidians de l’entorn immediat. Exemples: animals i natura. Objectes del dia a dia.</v>
      </c>
    </row>
    <row r="38" spans="1:1" x14ac:dyDescent="0.25">
      <c r="A38" t="str">
        <f>IF(NOT(ISBLANK(SB!B37)),SB!A37,"")</f>
        <v>-          Oci i temps lliure. Hobbies. Esport. Llocs per visitar.</v>
      </c>
    </row>
    <row r="39" spans="1:1" x14ac:dyDescent="0.25">
      <c r="A39" t="str">
        <f>IF(NOT(ISBLANK(SB!B38)),SB!A38,"")</f>
        <v>-          Vida quotidiana. Activitats diàries.</v>
      </c>
    </row>
    <row r="40" spans="1:1" x14ac:dyDescent="0.25">
      <c r="A40" t="str">
        <f>IF(NOT(ISBLANK(SB!B39)),SB!A39,"")</f>
        <v>-          Patrons sonors. Sons propis de l'anglès, com els fonemes /θ/ en think o /ð/ en this. Diferenciació de significats. Exemple: Ship (/ʃ/) vs. chip (/tʃ/).</v>
      </c>
    </row>
    <row r="41" spans="1:1" x14ac:dyDescent="0.25">
      <c r="A41" t="str">
        <f>IF(NOT(ISBLANK(SB!B40)),SB!A40,"")</f>
        <v>-          Patrons accentuals per a la comprensió i evitar confusions. Exemple: PREsent (nom) vs. preSENT (verb).</v>
      </c>
    </row>
    <row r="42" spans="1:1" x14ac:dyDescent="0.25">
      <c r="A42" t="str">
        <f>IF(NOT(ISBLANK(SB!B41)),SB!A41,"")</f>
        <v>-          Patrons rítmics.</v>
      </c>
    </row>
    <row r="43" spans="1:1" x14ac:dyDescent="0.25">
      <c r="A43" t="str">
        <f>IF(NOT(ISBLANK(SB!B42)),SB!A42,"")</f>
        <v xml:space="preserve">-          Patrons d’entonació i la seva funció (preguntes, afirmacions o exclamacions).  </v>
      </c>
    </row>
    <row r="44" spans="1:1" x14ac:dyDescent="0.25">
      <c r="A44" t="str">
        <f>IF(NOT(ISBLANK(SB!B43)),SB!A43,"")</f>
        <v>-          Entonació emocional i de cortesia. Exemples: Really?! (sorpresa) o Could you help me, please? (amb un to suau per mostrar respecte).</v>
      </c>
    </row>
    <row r="45" spans="1:1" x14ac:dyDescent="0.25">
      <c r="A45" t="str">
        <f>IF(NOT(ISBLANK(SB!B44)),SB!A44,"")</f>
        <v>-          Majúscules. Començament de frases, noms propis, pronom I i nacionalitats. Exemple: My name is John and I live in London.</v>
      </c>
    </row>
    <row r="46" spans="1:1" x14ac:dyDescent="0.25">
      <c r="A46" t="str">
        <f>IF(NOT(ISBLANK(SB!B45)),SB!A45,"")</f>
        <v>-          Lletres i ortografia. Exemple: Their (d’ells) vs. There (allà)</v>
      </c>
    </row>
    <row r="47" spans="1:1" x14ac:dyDescent="0.25">
      <c r="A47" t="str">
        <f>IF(NOT(ISBLANK(SB!B46)),SB!A46,"")</f>
        <v xml:space="preserve">-          Elements gràfics bàsics. Ús de les cometes per citar títols.  </v>
      </c>
    </row>
    <row r="48" spans="1:1" x14ac:dyDescent="0.25">
      <c r="A48" t="str">
        <f>IF(NOT(ISBLANK(SB!B47)),SB!A47,"")</f>
        <v>-          Puntuació bàsica. Punt final, coma, signes d’interrogació i signes d’exclamació. L’apòstrof per a les contraccions i per indicar possessió. Exemples: I’m, John’s book.</v>
      </c>
    </row>
    <row r="49" spans="1:1" x14ac:dyDescent="0.25">
      <c r="A49" t="str">
        <f>IF(NOT(ISBLANK(SB!B48)),SB!A48,"")</f>
        <v>-          Expressions per iniciar una conversa. Salutacions, introducció al tema...</v>
      </c>
    </row>
    <row r="50" spans="1:1" x14ac:dyDescent="0.25">
      <c r="A50" t="str">
        <f>IF(NOT(ISBLANK(SB!B49)),SB!A49,"")</f>
        <v>-          La conversa. Preguntes de seguiment per mostrar interès i mantenir la conversa activa. Reacció amb frases curtes mostrant escolta activa.</v>
      </c>
    </row>
    <row r="51" spans="1:1" x14ac:dyDescent="0.25">
      <c r="A51" t="str">
        <f>IF(NOT(ISBLANK(SB!B50)),SB!A50,"")</f>
        <v>-          El diàleg. Estratègies per prendre i cedir la paraula. Expressions per intervenir amb respecte.</v>
      </c>
    </row>
    <row r="52" spans="1:1" x14ac:dyDescent="0.25">
      <c r="A52" t="str">
        <f>IF(NOT(ISBLANK(SB!B51)),SB!A51,"")</f>
        <v>-          Expressions per concloure una conversa. Frases de tancament per acabar la conversa educadament.</v>
      </c>
    </row>
    <row r="53" spans="1:1" x14ac:dyDescent="0.25">
      <c r="A53" t="str">
        <f>IF(NOT(ISBLANK(SB!B52)),SB!A52,"")</f>
        <v>-          Estructures per fer preguntes i donar respostes, demanar i donar aclariments i explicacions, mostrar acord o desacord, comparar i contrastar, col·laboració, suggeriment d’idees. Exemples: Let’s…, I agree! o not really.</v>
      </c>
    </row>
    <row r="54" spans="1:1" x14ac:dyDescent="0.25">
      <c r="A54" t="str">
        <f>IF(NOT(ISBLANK(SB!B53)),SB!A53,"")</f>
        <v>-          Recursos analògics i digitals per a l'aprenentatge. Llibres i diccionaris analògics per obtenir informació fiable de manera tradicional. Internet, cercadors i pàgines educatives.</v>
      </c>
    </row>
    <row r="55" spans="1:1" x14ac:dyDescent="0.25">
      <c r="A55" t="str">
        <f>IF(NOT(ISBLANK(SB!B54)),SB!A54,"")</f>
        <v>-          Estratègies per a la recerca d'informació: paraules clau i fonts fiables.</v>
      </c>
    </row>
    <row r="56" spans="1:1" x14ac:dyDescent="0.25">
      <c r="A56" t="str">
        <f>IF(NOT(ISBLANK(SB!B55)),SB!A55,"")</f>
        <v>-          Presa de notes i la seva organització. Anotació de la informació i realització d’esquemes o llistes.</v>
      </c>
    </row>
    <row r="57" spans="1:1" x14ac:dyDescent="0.25">
      <c r="A57" t="str">
        <f>IF(NOT(ISBLANK(SB!B56)),SB!A56,"")</f>
        <v>-          Propietat intel·lectual.</v>
      </c>
    </row>
    <row r="58" spans="1:1" x14ac:dyDescent="0.25">
      <c r="A58" t="str">
        <f>IF(NOT(ISBLANK(SB!B57)),SB!A57,"")</f>
        <v>-          Respecte per les fonts utilitzades. Identificació de les fonts.</v>
      </c>
    </row>
    <row r="59" spans="1:1" x14ac:dyDescent="0.25">
      <c r="A59" t="str">
        <f>IF(NOT(ISBLANK(SB!B58)),SB!A58,"")</f>
        <v>-          Ús legal i ètic.</v>
      </c>
    </row>
    <row r="60" spans="1:1" x14ac:dyDescent="0.25">
      <c r="A60" t="str">
        <f>IF(NOT(ISBLANK(SB!B59)),SB!A59,"")</f>
        <v>-          Eines analògiques i digitals per a la comprensió i producció: llibres, quaderns i diccionaris analògics. Processadors de texts, programes de presentació, aplicacions per crear vídeos o gravacions d’àudio i diccionaris en línia.</v>
      </c>
    </row>
    <row r="61" spans="1:1" x14ac:dyDescent="0.25">
      <c r="A61" t="str">
        <f>IF(NOT(ISBLANK(SB!B60)),SB!A60,"")</f>
        <v>-          Plataformes virtuals d’interacció i col·laboració. Plataformes educatives.</v>
      </c>
    </row>
    <row r="62" spans="1:1" x14ac:dyDescent="0.25">
      <c r="A62" t="str">
        <f>IF(NOT(ISBLANK(SB!B61)),SB!A61,"")</f>
        <v>-          Eines de col·laboració: per realitzar  videoconferències i col·laborar en projectes.</v>
      </c>
    </row>
    <row r="63" spans="1:1" x14ac:dyDescent="0.25">
      <c r="A63" t="str">
        <f>IF(NOT(ISBLANK(SB!B62)),SB!A62,"")</f>
        <v>B. PLURILINGÜISME</v>
      </c>
    </row>
    <row r="64" spans="1:1" x14ac:dyDescent="0.25">
      <c r="A64" t="str">
        <f>IF(NOT(ISBLANK(SB!B63)),SB!A63,"")</f>
        <v>-          Estratègies per superar les dificultats de comunicació, com per exemple l’ús de gestos, expressions i paraules o frases senzilles.</v>
      </c>
    </row>
    <row r="65" spans="1:1" x14ac:dyDescent="0.25">
      <c r="A65" t="str">
        <f>IF(NOT(ISBLANK(SB!B64)),SB!A64,"")</f>
        <v>-          Tècniques per compensar la manca de vocabulari, com l’ús de descripcions enlloc dels termes o la petició d’ajuda o aclariments. Exemple: Could you say it slower? o What does that mean?.</v>
      </c>
    </row>
    <row r="66" spans="1:1" x14ac:dyDescent="0.25">
      <c r="A66" t="str">
        <f>IF(NOT(ISBLANK(SB!B65)),SB!A65,"")</f>
        <v>-          Ús d’altres llengües del repertori. Intercalació de paraules conegudes d’altres llengües.</v>
      </c>
    </row>
    <row r="67" spans="1:1" x14ac:dyDescent="0.25">
      <c r="A67" t="str">
        <f>IF(NOT(ISBLANK(SB!B66)),SB!A66,"")</f>
        <v>-          Estratègies per identificar i retenir unitats lingüístiques.</v>
      </c>
    </row>
    <row r="68" spans="1:1" x14ac:dyDescent="0.25">
      <c r="A68" t="str">
        <f>IF(NOT(ISBLANK(SB!B67)),SB!A67,"")</f>
        <v>-          Comparació de paraules i estructures. Identificació de paraules similars entre llengües (falsos amics o paraules similars) per recordar més fàcilment. Exemple: Important.</v>
      </c>
    </row>
    <row r="69" spans="1:1" x14ac:dyDescent="0.25">
      <c r="A69" t="str">
        <f>IF(NOT(ISBLANK(SB!B68)),SB!A68,"")</f>
        <v>-          Agrupació de paraules per temes. Exemple: Agrupar paraules sobre la família (mother, father, brother)</v>
      </c>
    </row>
    <row r="70" spans="1:1" x14ac:dyDescent="0.25">
      <c r="A70" t="str">
        <f>IF(NOT(ISBLANK(SB!B69)),SB!A69,"")</f>
        <v>-          Estratègies per recuperar i utilitzar unitats lingüístiques.</v>
      </c>
    </row>
    <row r="71" spans="1:1" hidden="1" x14ac:dyDescent="0.25">
      <c r="A71" t="str">
        <f>IF(NOT(ISBLANK(SB!B70)),SB!A70,"")</f>
        <v/>
      </c>
    </row>
    <row r="72" spans="1:1" x14ac:dyDescent="0.25">
      <c r="A72" t="str">
        <f>IF(NOT(ISBLANK(SB!B71)),SB!A71,"")</f>
        <v>-          Memorització de frases comunes per utilitzar-les ràpidament en situacions habituals.</v>
      </c>
    </row>
    <row r="73" spans="1:1" x14ac:dyDescent="0.25">
      <c r="A73" t="str">
        <f>IF(NOT(ISBLANK(SB!B72)),SB!A72,"")</f>
        <v>-          Estratègies de comparació entre llengües.</v>
      </c>
    </row>
    <row r="74" spans="1:1" x14ac:dyDescent="0.25">
      <c r="A74" t="str">
        <f>IF(NOT(ISBLANK(SB!B73)),SB!A73,"")</f>
        <v>-          Identificació de diferències gramaticals. Observació de les variacions de les estructures gramaticals entre llengües.</v>
      </c>
    </row>
    <row r="75" spans="1:1" x14ac:dyDescent="0.25">
      <c r="A75" t="str">
        <f>IF(NOT(ISBLANK(SB!B74)),SB!A74,"")</f>
        <v>-          Usos de l’analogia. Comparació d’elements similars entre llengües per transferir coneixements.</v>
      </c>
    </row>
    <row r="76" spans="1:1" x14ac:dyDescent="0.25">
      <c r="A76" t="str">
        <f>IF(NOT(ISBLANK(SB!B75)),SB!A75,"")</f>
        <v>-          Estratègies d'autoavaluació (individuals) com la reflexió personal o l’ús de rúbriques per valorar el propi treball.</v>
      </c>
    </row>
    <row r="77" spans="1:1" x14ac:dyDescent="0.25">
      <c r="A77" t="str">
        <f>IF(NOT(ISBLANK(SB!B76)),SB!A76,"")</f>
        <v>-          Estratègies de coavaluació (cooperatives) com l’avaluació entre companys o la retroalimentació en grup.</v>
      </c>
    </row>
    <row r="78" spans="1:1" x14ac:dyDescent="0.25">
      <c r="A78" t="str">
        <f>IF(NOT(ISBLANK(SB!B77)),SB!A77,"")</f>
        <v>-          Eines analògiques, com per exemple els fulls de seguiment, els quaderns de reflexió personal o les díades d’autoavaluació.</v>
      </c>
    </row>
    <row r="79" spans="1:1" x14ac:dyDescent="0.25">
      <c r="A79" t="str">
        <f>IF(NOT(ISBLANK(SB!B78)),SB!A78,"")</f>
        <v>-          Eines digitals com les plataformes d’autoavaluació i les eines de coavaluació en línia.</v>
      </c>
    </row>
    <row r="80" spans="1:1" x14ac:dyDescent="0.25">
      <c r="A80" t="str">
        <f>IF(NOT(ISBLANK(SB!B79)),SB!A79,"")</f>
        <v>-          Lèxic sobre la comunicació: comunicació, missatge, emissor i receptor.</v>
      </c>
    </row>
    <row r="81" spans="1:1" x14ac:dyDescent="0.25">
      <c r="A81" t="str">
        <f>IF(NOT(ISBLANK(SB!B80)),SB!A80,"")</f>
        <v>-          Lèxic sobre la llengua (anglès): llengua, paraula i oració.</v>
      </c>
    </row>
    <row r="82" spans="1:1" x14ac:dyDescent="0.25">
      <c r="A82" t="str">
        <f>IF(NOT(ISBLANK(SB!B81)),SB!A81,"")</f>
        <v>-          Lèxic sobre l'aprenentatge d'anglès: aprenentatge, estudi i examen.</v>
      </c>
    </row>
    <row r="83" spans="1:1" x14ac:dyDescent="0.25">
      <c r="A83" t="str">
        <f>IF(NOT(ISBLANK(SB!B82)),SB!A82,"")</f>
        <v>-          Metallenguatge.</v>
      </c>
    </row>
    <row r="84" spans="1:1" x14ac:dyDescent="0.25">
      <c r="A84" t="str">
        <f>IF(NOT(ISBLANK(SB!B83)),SB!A83,"")</f>
        <v>-          Origen de les llengües. Família de llengües. Llengües germàniques.   Exemple: English and German both belong to the Germanic language family, which means they share some common features.</v>
      </c>
    </row>
    <row r="85" spans="1:1" x14ac:dyDescent="0.25">
      <c r="A85" t="str">
        <f>IF(NOT(ISBLANK(SB!B84)),SB!A84,"")</f>
        <v>-          Parentiu entre llengües. Similituds i diferències en vocabulari.</v>
      </c>
    </row>
    <row r="86" spans="1:1" x14ac:dyDescent="0.25">
      <c r="A86" t="str">
        <f>IF(NOT(ISBLANK(SB!B85)),SB!A85,"")</f>
        <v>-          Diferències gramaticals entre llengües. Estructures gramaticals.</v>
      </c>
    </row>
    <row r="87" spans="1:1" x14ac:dyDescent="0.25">
      <c r="A87" t="str">
        <f>IF(NOT(ISBLANK(SB!B86)),SB!A86,"")</f>
        <v>-          Influència de llengües en l'anglès com el llatí i el francès.</v>
      </c>
    </row>
    <row r="88" spans="1:1" x14ac:dyDescent="0.25">
      <c r="A88" t="str">
        <f>IF(NOT(ISBLANK(SB!B87)),SB!A87,"")</f>
        <v>-          Comparació de sons i pronunciació. Sons similars, diferents i únics en determinades llengües. Exemple: In English, the /θ/ sound is common, like in 'think', which is ‘zapato’ in Spanish.</v>
      </c>
    </row>
    <row r="89" spans="1:1" x14ac:dyDescent="0.25">
      <c r="A89" t="str">
        <f>IF(NOT(ISBLANK(SB!B88)),SB!A88,"")</f>
        <v>C. INTERCULTURALITAT</v>
      </c>
    </row>
    <row r="90" spans="1:1" x14ac:dyDescent="0.25">
      <c r="A90" t="str">
        <f>IF(NOT(ISBLANK(SB!B89)),SB!A89,"")</f>
        <v>-          Llengua estrangera com a mitjà de comunicació i relació amb persones d’altres països.</v>
      </c>
    </row>
    <row r="91" spans="1:1" x14ac:dyDescent="0.25">
      <c r="A91" t="str">
        <f>IF(NOT(ISBLANK(SB!B90)),SB!A90,"")</f>
        <v>-          Expressió en una altra llengua per compartir idees i opinions.</v>
      </c>
    </row>
    <row r="92" spans="1:1" x14ac:dyDescent="0.25">
      <c r="A92" t="str">
        <f>IF(NOT(ISBLANK(SB!B91)),SB!A91,"")</f>
        <v>-          Llengua estrangera com a mitjà per conèixer cultures, tradicions, menjars, festes i costums d'altres països. Comunicació intercultural.</v>
      </c>
    </row>
    <row r="93" spans="1:1" x14ac:dyDescent="0.25">
      <c r="A93" t="str">
        <f>IF(NOT(ISBLANK(SB!B92)),SB!A92,"")</f>
        <v>-          Llengua estrangera com a mitjà per conèixer estils de vida diferents, viatjar, viure o treballar en altres països.</v>
      </c>
    </row>
    <row r="94" spans="1:1" x14ac:dyDescent="0.25">
      <c r="A94" t="str">
        <f>IF(NOT(ISBLANK(SB!B93)),SB!A93,"")</f>
        <v>-          Intercanvi d’idees sobre la vida quotidiana.</v>
      </c>
    </row>
    <row r="95" spans="1:1" x14ac:dyDescent="0.25">
      <c r="A95" t="str">
        <f>IF(NOT(ISBLANK(SB!B94)),SB!A94,"")</f>
        <v>-          Participació en intercanvis comunicatius amb estudiants.</v>
      </c>
    </row>
    <row r="96" spans="1:1" x14ac:dyDescent="0.25">
      <c r="A96" t="str">
        <f>IF(NOT(ISBLANK(SB!B95)),SB!A95,"")</f>
        <v>-          Mitjans per participar en els intercanvis com  els mitjans digitals (videotrucades, xats o plataformes d’aprenentatge) o els intercanvis presencials.</v>
      </c>
    </row>
    <row r="97" spans="1:1" x14ac:dyDescent="0.25">
      <c r="A97" t="str">
        <f>IF(NOT(ISBLANK(SB!B96)),SB!A96,"")</f>
        <v>-          Beneficis de participar en intercanvis comunicatius com la millora de les habilitats lingüístiques i l’aprenentatge de noves perspectives.</v>
      </c>
    </row>
    <row r="98" spans="1:1" x14ac:dyDescent="0.25">
      <c r="A98" t="str">
        <f>IF(NOT(ISBLANK(SB!B97)),SB!A97,"")</f>
        <v>-          Costums en països de llengua estrangera. Festes i celebracions com, per exemple, el Dia d'Acció de Gràcies als Estats Units o el Nadal a Anglaterra.</v>
      </c>
    </row>
    <row r="99" spans="1:1" x14ac:dyDescent="0.25">
      <c r="A99" t="str">
        <f>IF(NOT(ISBLANK(SB!B98)),SB!A98,"")</f>
        <v>-          Plats típics que formen part de la cultura.</v>
      </c>
    </row>
    <row r="100" spans="1:1" x14ac:dyDescent="0.25">
      <c r="A100" t="str">
        <f>IF(NOT(ISBLANK(SB!B99)),SB!A99,"")</f>
        <v>-          Vida quotidiana. Horaris i rutines, incloent les diferències entre països. Transport i viatges.</v>
      </c>
    </row>
    <row r="101" spans="1:1" x14ac:dyDescent="0.25">
      <c r="A101" t="str">
        <f>IF(NOT(ISBLANK(SB!B100)),SB!A100,"")</f>
        <v>-          Relacions interpersonals bàsiques. Comunicació formal i informal. Maneres de saludar.</v>
      </c>
    </row>
    <row r="102" spans="1:1" x14ac:dyDescent="0.25">
      <c r="A102" t="str">
        <f>IF(NOT(ISBLANK(SB!B101)),SB!A101,"")</f>
        <v>-          Sociolingüística: ús de la llengua en diferents contextos socials.</v>
      </c>
    </row>
    <row r="103" spans="1:1" x14ac:dyDescent="0.25">
      <c r="A103" t="str">
        <f>IF(NOT(ISBLANK(SB!B102)),SB!A102,"")</f>
        <v>-          Accents i varietats dialectals com l'anglès britànic, l'anglès americà o l'anglès australià.</v>
      </c>
    </row>
    <row r="104" spans="1:1" x14ac:dyDescent="0.25">
      <c r="A104" t="str">
        <f>IF(NOT(ISBLANK(SB!B103)),SB!A103,"")</f>
        <v>-          Diversitat lingüística. Respecte per les llengües.</v>
      </c>
    </row>
    <row r="105" spans="1:1" x14ac:dyDescent="0.25">
      <c r="A105" t="str">
        <f>IF(NOT(ISBLANK(SB!B104)),SB!A104,"")</f>
        <v xml:space="preserve">-          Diversitat cultural. Respecte per les cultures. Valoració de tradicions i costums.  </v>
      </c>
    </row>
    <row r="106" spans="1:1" x14ac:dyDescent="0.25">
      <c r="A106" t="str">
        <f>IF(NOT(ISBLANK(SB!B105)),SB!A105,"")</f>
        <v>-          Diversitat artística. Valoració de l'art de diferents llocs.</v>
      </c>
    </row>
    <row r="107" spans="1:1" x14ac:dyDescent="0.25">
      <c r="A107" t="str">
        <f>IF(NOT(ISBLANK(SB!B106)),SB!A106,"")</f>
        <v>-          Valors ecosocials i democràtics. Respecte pel medi ambient i les cultures.</v>
      </c>
    </row>
    <row r="108" spans="1:1" hidden="1" x14ac:dyDescent="0.25">
      <c r="A108" t="str">
        <f>IF(NOT(ISBLANK(SB!B107)),SB!A107,"")</f>
        <v/>
      </c>
    </row>
    <row r="109" spans="1:1" hidden="1" x14ac:dyDescent="0.25">
      <c r="A109" t="str">
        <f>IF(NOT(ISBLANK(SB!B108)),SB!A108,"")</f>
        <v/>
      </c>
    </row>
    <row r="110" spans="1:1" hidden="1" x14ac:dyDescent="0.25">
      <c r="A110" t="str">
        <f>IF(NOT(ISBLANK(SB!B109)),SB!A109,"")</f>
        <v/>
      </c>
    </row>
    <row r="111" spans="1:1" hidden="1" x14ac:dyDescent="0.25">
      <c r="A111" t="str">
        <f>IF(NOT(ISBLANK(SB!B110)),SB!A110,"")</f>
        <v/>
      </c>
    </row>
    <row r="112" spans="1:1" hidden="1" x14ac:dyDescent="0.25">
      <c r="A112" t="str">
        <f>IF(NOT(ISBLANK(SB!B111)),SB!A111,"")</f>
        <v/>
      </c>
    </row>
    <row r="113" spans="1:1" hidden="1" x14ac:dyDescent="0.25">
      <c r="A113" t="str">
        <f>IF(NOT(ISBLANK(SB!B112)),SB!A112,"")</f>
        <v/>
      </c>
    </row>
    <row r="114" spans="1:1" hidden="1" x14ac:dyDescent="0.25">
      <c r="A114" t="str">
        <f>IF(NOT(ISBLANK(SB!B113)),SB!A113,"")</f>
        <v/>
      </c>
    </row>
    <row r="115" spans="1:1" hidden="1" x14ac:dyDescent="0.25">
      <c r="A115" t="str">
        <f>IF(NOT(ISBLANK(SB!B114)),SB!A114,"")</f>
        <v/>
      </c>
    </row>
    <row r="116" spans="1:1" hidden="1" x14ac:dyDescent="0.25">
      <c r="A116" t="str">
        <f>IF(NOT(ISBLANK(SB!B115)),SB!A115,"")</f>
        <v/>
      </c>
    </row>
    <row r="117" spans="1:1" hidden="1" x14ac:dyDescent="0.25">
      <c r="A117" t="str">
        <f>IF(NOT(ISBLANK(SB!B116)),SB!A116,"")</f>
        <v/>
      </c>
    </row>
    <row r="118" spans="1:1" hidden="1" x14ac:dyDescent="0.25">
      <c r="A118" t="str">
        <f>IF(NOT(ISBLANK(SB!B117)),SB!A117,"")</f>
        <v/>
      </c>
    </row>
    <row r="119" spans="1:1" hidden="1" x14ac:dyDescent="0.25">
      <c r="A119" t="str">
        <f>IF(NOT(ISBLANK(SB!B118)),SB!A118,"")</f>
        <v/>
      </c>
    </row>
    <row r="120" spans="1:1" hidden="1" x14ac:dyDescent="0.25">
      <c r="A120" t="str">
        <f>IF(NOT(ISBLANK(SB!B119)),SB!A119,"")</f>
        <v/>
      </c>
    </row>
    <row r="121" spans="1:1" hidden="1" x14ac:dyDescent="0.25">
      <c r="A121" t="str">
        <f>IF(NOT(ISBLANK(SB!B120)),SB!A120,"")</f>
        <v/>
      </c>
    </row>
    <row r="122" spans="1:1" hidden="1" x14ac:dyDescent="0.25">
      <c r="A122" t="str">
        <f>IF(NOT(ISBLANK(SB!B121)),SB!A121,"")</f>
        <v/>
      </c>
    </row>
    <row r="123" spans="1:1" hidden="1" x14ac:dyDescent="0.25">
      <c r="A123" t="str">
        <f>IF(NOT(ISBLANK(SB!B122)),SB!A122,"")</f>
        <v/>
      </c>
    </row>
    <row r="124" spans="1:1" hidden="1" x14ac:dyDescent="0.25">
      <c r="A124" t="str">
        <f>IF(NOT(ISBLANK(SB!B123)),SB!A123,"")</f>
        <v/>
      </c>
    </row>
    <row r="125" spans="1:1" hidden="1" x14ac:dyDescent="0.25">
      <c r="A125" t="str">
        <f>IF(NOT(ISBLANK(SB!B124)),SB!A124,"")</f>
        <v/>
      </c>
    </row>
    <row r="126" spans="1:1" hidden="1" x14ac:dyDescent="0.25">
      <c r="A126" t="str">
        <f>IF(NOT(ISBLANK(SB!B125)),SB!A125,"")</f>
        <v/>
      </c>
    </row>
    <row r="127" spans="1:1" hidden="1" x14ac:dyDescent="0.25">
      <c r="A127" t="str">
        <f>IF(NOT(ISBLANK(SB!B126)),SB!A126,"")</f>
        <v/>
      </c>
    </row>
    <row r="128" spans="1:1" hidden="1" x14ac:dyDescent="0.25">
      <c r="A128" t="str">
        <f>IF(NOT(ISBLANK(SB!B127)),SB!A127,"")</f>
        <v/>
      </c>
    </row>
    <row r="129" spans="1:1" hidden="1" x14ac:dyDescent="0.25">
      <c r="A129" t="str">
        <f>IF(NOT(ISBLANK(SB!B128)),SB!A128,"")</f>
        <v/>
      </c>
    </row>
    <row r="130" spans="1:1" hidden="1" x14ac:dyDescent="0.25">
      <c r="A130" t="str">
        <f>IF(NOT(ISBLANK(SB!B129)),SB!A129,"")</f>
        <v/>
      </c>
    </row>
    <row r="131" spans="1:1" hidden="1" x14ac:dyDescent="0.25">
      <c r="A131" t="str">
        <f>IF(NOT(ISBLANK(SB!B130)),SB!A130,"")</f>
        <v/>
      </c>
    </row>
    <row r="132" spans="1:1" hidden="1" x14ac:dyDescent="0.25">
      <c r="A132" t="str">
        <f>IF(NOT(ISBLANK(SB!B131)),SB!A131,"")</f>
        <v/>
      </c>
    </row>
    <row r="133" spans="1:1" hidden="1" x14ac:dyDescent="0.25">
      <c r="A133" t="str">
        <f>IF(NOT(ISBLANK(SB!B132)),SB!A132,"")</f>
        <v/>
      </c>
    </row>
    <row r="134" spans="1:1" hidden="1" x14ac:dyDescent="0.25">
      <c r="A134" t="str">
        <f>IF(NOT(ISBLANK(SB!B133)),SB!A133,"")</f>
        <v/>
      </c>
    </row>
    <row r="135" spans="1:1" hidden="1" x14ac:dyDescent="0.25">
      <c r="A135" t="str">
        <f>IF(NOT(ISBLANK(SB!B134)),SB!A134,"")</f>
        <v/>
      </c>
    </row>
    <row r="136" spans="1:1" hidden="1" x14ac:dyDescent="0.25">
      <c r="A136" t="str">
        <f>IF(NOT(ISBLANK(SB!B135)),SB!A135,"")</f>
        <v/>
      </c>
    </row>
    <row r="137" spans="1:1" hidden="1" x14ac:dyDescent="0.25">
      <c r="A137" t="str">
        <f>IF(NOT(ISBLANK(SB!B136)),SB!A136,"")</f>
        <v/>
      </c>
    </row>
    <row r="138" spans="1:1" hidden="1" x14ac:dyDescent="0.25">
      <c r="A138" t="str">
        <f>IF(NOT(ISBLANK(SB!B137)),SB!A137,"")</f>
        <v/>
      </c>
    </row>
    <row r="139" spans="1:1" hidden="1" x14ac:dyDescent="0.25">
      <c r="A139" t="str">
        <f>IF(NOT(ISBLANK(SB!B138)),SB!A138,"")</f>
        <v/>
      </c>
    </row>
    <row r="140" spans="1:1" hidden="1" x14ac:dyDescent="0.25">
      <c r="A140" t="str">
        <f>IF(NOT(ISBLANK(SB!B139)),SB!A139,"")</f>
        <v/>
      </c>
    </row>
    <row r="141" spans="1:1" hidden="1" x14ac:dyDescent="0.25">
      <c r="A141" t="str">
        <f>IF(NOT(ISBLANK(SB!B140)),SB!A140,"")</f>
        <v/>
      </c>
    </row>
    <row r="142" spans="1:1" hidden="1" x14ac:dyDescent="0.25">
      <c r="A142" t="str">
        <f>IF(NOT(ISBLANK(SB!B141)),SB!A141,"")</f>
        <v/>
      </c>
    </row>
    <row r="143" spans="1:1" hidden="1" x14ac:dyDescent="0.25">
      <c r="A143" t="str">
        <f>IF(NOT(ISBLANK(SB!B142)),SB!A142,"")</f>
        <v/>
      </c>
    </row>
    <row r="144" spans="1:1" hidden="1" x14ac:dyDescent="0.25">
      <c r="A144" t="str">
        <f>IF(NOT(ISBLANK(SB!B143)),SB!A143,"")</f>
        <v/>
      </c>
    </row>
    <row r="145" spans="1:1" hidden="1" x14ac:dyDescent="0.25">
      <c r="A145" t="str">
        <f>IF(NOT(ISBLANK(SB!B144)),SB!A144,"")</f>
        <v/>
      </c>
    </row>
    <row r="146" spans="1:1" hidden="1" x14ac:dyDescent="0.25">
      <c r="A146" t="str">
        <f>IF(NOT(ISBLANK(SB!B145)),SB!A145,"")</f>
        <v/>
      </c>
    </row>
    <row r="147" spans="1:1" hidden="1" x14ac:dyDescent="0.25">
      <c r="A147" t="str">
        <f>IF(NOT(ISBLANK(SB!B146)),SB!A146,"")</f>
        <v/>
      </c>
    </row>
    <row r="148" spans="1:1" hidden="1" x14ac:dyDescent="0.25">
      <c r="A148" t="str">
        <f>IF(NOT(ISBLANK(SB!B147)),SB!A147,"")</f>
        <v/>
      </c>
    </row>
    <row r="149" spans="1:1" hidden="1" x14ac:dyDescent="0.25">
      <c r="A149" t="str">
        <f>IF(NOT(ISBLANK(SB!B148)),SB!A148,"")</f>
        <v/>
      </c>
    </row>
    <row r="150" spans="1:1" hidden="1" x14ac:dyDescent="0.25">
      <c r="A150" t="str">
        <f>IF(NOT(ISBLANK(SB!B149)),SB!A149,"")</f>
        <v/>
      </c>
    </row>
    <row r="151" spans="1:1" hidden="1" x14ac:dyDescent="0.25">
      <c r="A151" t="str">
        <f>IF(NOT(ISBLANK(SB!B150)),SB!A150,"")</f>
        <v/>
      </c>
    </row>
    <row r="152" spans="1:1" hidden="1" x14ac:dyDescent="0.25">
      <c r="A152" t="str">
        <f>IF(NOT(ISBLANK(SB!B151)),SB!A151,"")</f>
        <v/>
      </c>
    </row>
    <row r="153" spans="1:1" hidden="1" x14ac:dyDescent="0.25">
      <c r="A153" t="str">
        <f>IF(NOT(ISBLANK(SB!B152)),SB!A152,"")</f>
        <v/>
      </c>
    </row>
    <row r="154" spans="1:1" hidden="1" x14ac:dyDescent="0.25">
      <c r="A154" t="str">
        <f>IF(NOT(ISBLANK(SB!B153)),SB!A153,"")</f>
        <v/>
      </c>
    </row>
    <row r="155" spans="1:1" hidden="1" x14ac:dyDescent="0.25">
      <c r="A155" t="str">
        <f>IF(NOT(ISBLANK(SB!B154)),SB!A154,"")</f>
        <v/>
      </c>
    </row>
    <row r="156" spans="1:1" hidden="1" x14ac:dyDescent="0.25">
      <c r="A156" t="str">
        <f>IF(NOT(ISBLANK(SB!B155)),SB!A155,"")</f>
        <v/>
      </c>
    </row>
    <row r="157" spans="1:1" hidden="1" x14ac:dyDescent="0.25">
      <c r="A157" t="str">
        <f>IF(NOT(ISBLANK(SB!B156)),SB!A156,"")</f>
        <v/>
      </c>
    </row>
    <row r="158" spans="1:1" hidden="1" x14ac:dyDescent="0.25">
      <c r="A158" t="str">
        <f>IF(NOT(ISBLANK(SB!B157)),SB!A157,"")</f>
        <v/>
      </c>
    </row>
    <row r="159" spans="1:1" hidden="1" x14ac:dyDescent="0.25">
      <c r="A159" t="str">
        <f>IF(NOT(ISBLANK(SB!B158)),SB!A158,"")</f>
        <v/>
      </c>
    </row>
    <row r="160" spans="1:1" hidden="1" x14ac:dyDescent="0.25">
      <c r="A160" t="str">
        <f>IF(NOT(ISBLANK(SB!B159)),SB!A159,"")</f>
        <v/>
      </c>
    </row>
    <row r="161" spans="1:1" hidden="1" x14ac:dyDescent="0.25">
      <c r="A161" t="str">
        <f>IF(NOT(ISBLANK(SB!B160)),SB!A160,"")</f>
        <v/>
      </c>
    </row>
    <row r="162" spans="1:1" hidden="1" x14ac:dyDescent="0.25">
      <c r="A162" t="str">
        <f>IF(NOT(ISBLANK(SB!B161)),SB!A161,"")</f>
        <v/>
      </c>
    </row>
    <row r="163" spans="1:1" hidden="1" x14ac:dyDescent="0.25">
      <c r="A163" t="str">
        <f>IF(NOT(ISBLANK(SB!B162)),SB!A162,"")</f>
        <v/>
      </c>
    </row>
    <row r="164" spans="1:1" hidden="1" x14ac:dyDescent="0.25">
      <c r="A164" t="str">
        <f>IF(NOT(ISBLANK(SB!B163)),SB!A163,"")</f>
        <v/>
      </c>
    </row>
    <row r="165" spans="1:1" hidden="1" x14ac:dyDescent="0.25">
      <c r="A165" t="str">
        <f>IF(NOT(ISBLANK(SB!B164)),SB!A164,"")</f>
        <v/>
      </c>
    </row>
    <row r="166" spans="1:1" hidden="1" x14ac:dyDescent="0.25">
      <c r="A166" t="str">
        <f>IF(NOT(ISBLANK(SB!B165)),SB!A165,"")</f>
        <v/>
      </c>
    </row>
    <row r="167" spans="1:1" hidden="1" x14ac:dyDescent="0.25">
      <c r="A167" t="str">
        <f>IF(NOT(ISBLANK(SB!B166)),SB!A166,"")</f>
        <v/>
      </c>
    </row>
    <row r="168" spans="1:1" hidden="1" x14ac:dyDescent="0.25">
      <c r="A168" t="str">
        <f>IF(NOT(ISBLANK(SB!B167)),SB!A167,"")</f>
        <v/>
      </c>
    </row>
    <row r="169" spans="1:1" hidden="1" x14ac:dyDescent="0.25">
      <c r="A169" t="str">
        <f>IF(NOT(ISBLANK(SB!B168)),SB!A168,"")</f>
        <v/>
      </c>
    </row>
    <row r="170" spans="1:1" hidden="1" x14ac:dyDescent="0.25">
      <c r="A170" t="str">
        <f>IF(NOT(ISBLANK(SB!B169)),SB!A169,"")</f>
        <v/>
      </c>
    </row>
    <row r="171" spans="1:1" hidden="1" x14ac:dyDescent="0.25">
      <c r="A171" t="str">
        <f>IF(NOT(ISBLANK(SB!B170)),SB!A170,"")</f>
        <v/>
      </c>
    </row>
    <row r="172" spans="1:1" hidden="1" x14ac:dyDescent="0.25">
      <c r="A172" t="str">
        <f>IF(NOT(ISBLANK(SB!B171)),SB!A171,"")</f>
        <v/>
      </c>
    </row>
    <row r="173" spans="1:1" hidden="1" x14ac:dyDescent="0.25">
      <c r="A173" t="str">
        <f>IF(NOT(ISBLANK(SB!B172)),SB!A172,"")</f>
        <v/>
      </c>
    </row>
    <row r="174" spans="1:1" hidden="1" x14ac:dyDescent="0.25">
      <c r="A174" t="str">
        <f>IF(NOT(ISBLANK(SB!B173)),SB!A173,"")</f>
        <v/>
      </c>
    </row>
    <row r="175" spans="1:1" hidden="1" x14ac:dyDescent="0.25">
      <c r="A175" t="str">
        <f>IF(NOT(ISBLANK(SB!B174)),SB!A174,"")</f>
        <v/>
      </c>
    </row>
    <row r="176" spans="1:1" hidden="1" x14ac:dyDescent="0.25">
      <c r="A176" t="str">
        <f>IF(NOT(ISBLANK(SB!B175)),SB!A175,"")</f>
        <v/>
      </c>
    </row>
    <row r="177" spans="1:1" hidden="1" x14ac:dyDescent="0.25">
      <c r="A177" t="str">
        <f>IF(NOT(ISBLANK(SB!B176)),SB!A176,"")</f>
        <v/>
      </c>
    </row>
    <row r="178" spans="1:1" hidden="1" x14ac:dyDescent="0.25">
      <c r="A178" t="str">
        <f>IF(NOT(ISBLANK(SB!B177)),SB!A177,"")</f>
        <v/>
      </c>
    </row>
    <row r="179" spans="1:1" hidden="1" x14ac:dyDescent="0.25">
      <c r="A179" t="str">
        <f>IF(NOT(ISBLANK(SB!B178)),SB!A178,"")</f>
        <v/>
      </c>
    </row>
    <row r="180" spans="1:1" hidden="1" x14ac:dyDescent="0.25">
      <c r="A180" t="str">
        <f>IF(NOT(ISBLANK(SB!B179)),SB!A179,"")</f>
        <v/>
      </c>
    </row>
    <row r="181" spans="1:1" hidden="1" x14ac:dyDescent="0.25">
      <c r="A181" t="str">
        <f>IF(NOT(ISBLANK(SB!B180)),SB!A180,"")</f>
        <v/>
      </c>
    </row>
    <row r="182" spans="1:1" hidden="1" x14ac:dyDescent="0.25">
      <c r="A182" t="str">
        <f>IF(NOT(ISBLANK(SB!B181)),SB!A181,"")</f>
        <v/>
      </c>
    </row>
    <row r="183" spans="1:1" hidden="1" x14ac:dyDescent="0.25">
      <c r="A183" t="str">
        <f>IF(NOT(ISBLANK(SB!B182)),SB!A182,"")</f>
        <v/>
      </c>
    </row>
    <row r="184" spans="1:1" hidden="1" x14ac:dyDescent="0.25">
      <c r="A184" t="str">
        <f>IF(NOT(ISBLANK(SB!B183)),SB!A183,"")</f>
        <v/>
      </c>
    </row>
    <row r="185" spans="1:1" hidden="1" x14ac:dyDescent="0.25">
      <c r="A185" t="str">
        <f>IF(NOT(ISBLANK(SB!B184)),SB!A184,"")</f>
        <v/>
      </c>
    </row>
    <row r="186" spans="1:1" hidden="1" x14ac:dyDescent="0.25">
      <c r="A186" t="str">
        <f>IF(NOT(ISBLANK(SB!B185)),SB!A185,"")</f>
        <v/>
      </c>
    </row>
    <row r="187" spans="1:1" hidden="1" x14ac:dyDescent="0.25">
      <c r="A187" t="str">
        <f>IF(NOT(ISBLANK(SB!B186)),SB!A186,"")</f>
        <v/>
      </c>
    </row>
    <row r="188" spans="1:1" hidden="1" x14ac:dyDescent="0.25">
      <c r="A188" t="str">
        <f>IF(NOT(ISBLANK(SB!B187)),SB!A187,"")</f>
        <v/>
      </c>
    </row>
    <row r="189" spans="1:1" hidden="1" x14ac:dyDescent="0.25">
      <c r="A189" t="str">
        <f>IF(NOT(ISBLANK(SB!B188)),SB!A188,"")</f>
        <v/>
      </c>
    </row>
    <row r="190" spans="1:1" hidden="1" x14ac:dyDescent="0.25">
      <c r="A190" t="str">
        <f>IF(NOT(ISBLANK(SB!B189)),SB!A189,"")</f>
        <v/>
      </c>
    </row>
    <row r="191" spans="1:1" hidden="1" x14ac:dyDescent="0.25">
      <c r="A191" t="str">
        <f>IF(NOT(ISBLANK(SB!B190)),SB!A190,"")</f>
        <v/>
      </c>
    </row>
    <row r="192" spans="1:1" hidden="1" x14ac:dyDescent="0.25">
      <c r="A192" t="str">
        <f>IF(NOT(ISBLANK(SB!B191)),SB!A191,"")</f>
        <v/>
      </c>
    </row>
    <row r="193" spans="1:1" hidden="1" x14ac:dyDescent="0.25">
      <c r="A193" t="str">
        <f>IF(NOT(ISBLANK(SB!B192)),SB!A192,"")</f>
        <v/>
      </c>
    </row>
    <row r="194" spans="1:1" hidden="1" x14ac:dyDescent="0.25">
      <c r="A194" t="str">
        <f>IF(NOT(ISBLANK(SB!B193)),SB!A193,"")</f>
        <v/>
      </c>
    </row>
    <row r="195" spans="1:1" hidden="1" x14ac:dyDescent="0.25">
      <c r="A195" t="str">
        <f>IF(NOT(ISBLANK(SB!B194)),SB!A194,"")</f>
        <v/>
      </c>
    </row>
    <row r="196" spans="1:1" hidden="1" x14ac:dyDescent="0.25">
      <c r="A196" t="str">
        <f>IF(NOT(ISBLANK(SB!B195)),SB!A195,"")</f>
        <v/>
      </c>
    </row>
    <row r="197" spans="1:1" hidden="1" x14ac:dyDescent="0.25">
      <c r="A197" t="str">
        <f>IF(NOT(ISBLANK(SB!B196)),SB!A196,"")</f>
        <v/>
      </c>
    </row>
    <row r="198" spans="1:1" hidden="1" x14ac:dyDescent="0.25">
      <c r="A198" t="str">
        <f>IF(NOT(ISBLANK(SB!B197)),SB!A197,"")</f>
        <v/>
      </c>
    </row>
    <row r="199" spans="1:1" hidden="1" x14ac:dyDescent="0.25">
      <c r="A199" t="str">
        <f>IF(NOT(ISBLANK(SB!B198)),SB!A198,"")</f>
        <v/>
      </c>
    </row>
    <row r="200" spans="1:1" hidden="1" x14ac:dyDescent="0.25">
      <c r="A200" t="str">
        <f>IF(NOT(ISBLANK(SB!B199)),SB!A199,"")</f>
        <v/>
      </c>
    </row>
    <row r="201" spans="1:1" hidden="1" x14ac:dyDescent="0.25">
      <c r="A201" t="str">
        <f>IF(NOT(ISBLANK(SB!B200)),SB!A200,"")</f>
        <v/>
      </c>
    </row>
    <row r="202" spans="1:1" hidden="1" x14ac:dyDescent="0.25">
      <c r="A202" t="str">
        <f>IF(NOT(ISBLANK(SB!B201)),SB!A201,"")</f>
        <v/>
      </c>
    </row>
    <row r="203" spans="1:1" hidden="1" x14ac:dyDescent="0.25">
      <c r="A203" t="str">
        <f>IF(NOT(ISBLANK(SB!B202)),SB!A202,"")</f>
        <v/>
      </c>
    </row>
    <row r="204" spans="1:1" hidden="1" x14ac:dyDescent="0.25">
      <c r="A204" t="str">
        <f>IF(NOT(ISBLANK(SB!B203)),SB!A203,"")</f>
        <v/>
      </c>
    </row>
    <row r="205" spans="1:1" hidden="1" x14ac:dyDescent="0.25">
      <c r="A205" t="str">
        <f>IF(NOT(ISBLANK(SB!B204)),SB!A204,"")</f>
        <v/>
      </c>
    </row>
    <row r="206" spans="1:1" hidden="1" x14ac:dyDescent="0.25">
      <c r="A206" t="str">
        <f>IF(NOT(ISBLANK(SB!B205)),SB!A205,"")</f>
        <v/>
      </c>
    </row>
    <row r="207" spans="1:1" hidden="1" x14ac:dyDescent="0.25">
      <c r="A207" t="str">
        <f>IF(NOT(ISBLANK(SB!B206)),SB!A206,"")</f>
        <v/>
      </c>
    </row>
    <row r="208" spans="1:1" hidden="1" x14ac:dyDescent="0.25">
      <c r="A208" t="str">
        <f>IF(NOT(ISBLANK(SB!B207)),SB!A207,"")</f>
        <v/>
      </c>
    </row>
    <row r="209" spans="1:1" hidden="1" x14ac:dyDescent="0.25">
      <c r="A209" t="str">
        <f>IF(NOT(ISBLANK(SB!B208)),SB!A208,"")</f>
        <v/>
      </c>
    </row>
    <row r="210" spans="1:1" hidden="1" x14ac:dyDescent="0.25">
      <c r="A210" t="str">
        <f>IF(NOT(ISBLANK(SB!B209)),SB!A209,"")</f>
        <v/>
      </c>
    </row>
    <row r="211" spans="1:1" hidden="1" x14ac:dyDescent="0.25">
      <c r="A211" t="str">
        <f>IF(NOT(ISBLANK(SB!B210)),SB!A210,"")</f>
        <v/>
      </c>
    </row>
    <row r="212" spans="1:1" hidden="1" x14ac:dyDescent="0.25">
      <c r="A212" t="str">
        <f>IF(NOT(ISBLANK(SB!B211)),SB!A211,"")</f>
        <v/>
      </c>
    </row>
    <row r="213" spans="1:1" hidden="1" x14ac:dyDescent="0.25">
      <c r="A213" t="str">
        <f>IF(NOT(ISBLANK(SB!B212)),SB!A212,"")</f>
        <v/>
      </c>
    </row>
    <row r="214" spans="1:1" hidden="1" x14ac:dyDescent="0.25">
      <c r="A214" t="str">
        <f>IF(NOT(ISBLANK(SB!B213)),SB!A213,"")</f>
        <v/>
      </c>
    </row>
    <row r="215" spans="1:1" hidden="1" x14ac:dyDescent="0.25">
      <c r="A215" t="str">
        <f>IF(NOT(ISBLANK(SB!B214)),SB!A214,"")</f>
        <v/>
      </c>
    </row>
    <row r="216" spans="1:1" hidden="1" x14ac:dyDescent="0.25">
      <c r="A216" t="str">
        <f>IF(NOT(ISBLANK(SB!B215)),SB!A215,"")</f>
        <v/>
      </c>
    </row>
    <row r="217" spans="1:1" hidden="1" x14ac:dyDescent="0.25">
      <c r="A217" t="str">
        <f>IF(NOT(ISBLANK(SB!B216)),SB!A216,"")</f>
        <v/>
      </c>
    </row>
    <row r="218" spans="1:1" hidden="1" x14ac:dyDescent="0.25">
      <c r="A218" t="str">
        <f>IF(NOT(ISBLANK(SB!B217)),SB!A217,"")</f>
        <v/>
      </c>
    </row>
    <row r="219" spans="1:1" hidden="1" x14ac:dyDescent="0.25">
      <c r="A219" t="str">
        <f>IF(NOT(ISBLANK(SB!B218)),SB!A218,"")</f>
        <v/>
      </c>
    </row>
    <row r="220" spans="1:1" hidden="1" x14ac:dyDescent="0.25">
      <c r="A220" t="str">
        <f>IF(NOT(ISBLANK(SB!B219)),SB!A219,"")</f>
        <v/>
      </c>
    </row>
    <row r="221" spans="1:1" hidden="1" x14ac:dyDescent="0.25">
      <c r="A221" t="str">
        <f>IF(NOT(ISBLANK(SB!B220)),SB!A220,"")</f>
        <v/>
      </c>
    </row>
    <row r="222" spans="1:1" hidden="1" x14ac:dyDescent="0.25">
      <c r="A222" t="str">
        <f>IF(NOT(ISBLANK(SB!B221)),SB!A221,"")</f>
        <v/>
      </c>
    </row>
    <row r="223" spans="1:1" hidden="1" x14ac:dyDescent="0.25">
      <c r="A223" t="str">
        <f>IF(NOT(ISBLANK(SB!B222)),SB!A222,"")</f>
        <v/>
      </c>
    </row>
    <row r="224" spans="1:1" hidden="1" x14ac:dyDescent="0.25">
      <c r="A224" t="str">
        <f>IF(NOT(ISBLANK(SB!B223)),SB!A223,"")</f>
        <v/>
      </c>
    </row>
    <row r="225" spans="1:1" hidden="1" x14ac:dyDescent="0.25">
      <c r="A225" t="str">
        <f>IF(NOT(ISBLANK(SB!B224)),SB!A224,"")</f>
        <v/>
      </c>
    </row>
    <row r="226" spans="1:1" hidden="1" x14ac:dyDescent="0.25">
      <c r="A226" t="str">
        <f>IF(NOT(ISBLANK(SB!B225)),SB!A225,"")</f>
        <v/>
      </c>
    </row>
    <row r="227" spans="1:1" hidden="1" x14ac:dyDescent="0.25">
      <c r="A227" t="str">
        <f>IF(NOT(ISBLANK(SB!B226)),SB!A226,"")</f>
        <v/>
      </c>
    </row>
    <row r="228" spans="1:1" hidden="1" x14ac:dyDescent="0.25">
      <c r="A228" t="str">
        <f>IF(NOT(ISBLANK(SB!B227)),SB!A227,"")</f>
        <v/>
      </c>
    </row>
    <row r="229" spans="1:1" hidden="1" x14ac:dyDescent="0.25">
      <c r="A229" t="str">
        <f>IF(NOT(ISBLANK(SB!B228)),SB!A228,"")</f>
        <v/>
      </c>
    </row>
    <row r="230" spans="1:1" hidden="1" x14ac:dyDescent="0.25">
      <c r="A230" t="str">
        <f>IF(NOT(ISBLANK(SB!B229)),SB!A229,"")</f>
        <v/>
      </c>
    </row>
    <row r="231" spans="1:1" hidden="1" x14ac:dyDescent="0.25">
      <c r="A231" t="str">
        <f>IF(NOT(ISBLANK(SB!B230)),SB!A230,"")</f>
        <v/>
      </c>
    </row>
    <row r="232" spans="1:1" hidden="1" x14ac:dyDescent="0.25">
      <c r="A232" t="str">
        <f>IF(NOT(ISBLANK(SB!B231)),SB!A231,"")</f>
        <v/>
      </c>
    </row>
    <row r="233" spans="1:1" hidden="1" x14ac:dyDescent="0.25">
      <c r="A233" t="str">
        <f>IF(NOT(ISBLANK(SB!B232)),SB!A232,"")</f>
        <v/>
      </c>
    </row>
    <row r="234" spans="1:1" hidden="1" x14ac:dyDescent="0.25">
      <c r="A234" t="str">
        <f>IF(NOT(ISBLANK(SB!B233)),SB!A233,"")</f>
        <v/>
      </c>
    </row>
    <row r="235" spans="1:1" hidden="1" x14ac:dyDescent="0.25">
      <c r="A235" t="str">
        <f>IF(NOT(ISBLANK(SB!B234)),SB!A234,"")</f>
        <v/>
      </c>
    </row>
    <row r="236" spans="1:1" hidden="1" x14ac:dyDescent="0.25">
      <c r="A236" t="str">
        <f>IF(NOT(ISBLANK(SB!B235)),SB!A235,"")</f>
        <v/>
      </c>
    </row>
    <row r="237" spans="1:1" hidden="1" x14ac:dyDescent="0.25">
      <c r="A237" t="str">
        <f>IF(NOT(ISBLANK(SB!B236)),SB!A236,"")</f>
        <v/>
      </c>
    </row>
    <row r="238" spans="1:1" hidden="1" x14ac:dyDescent="0.25">
      <c r="A238" t="str">
        <f>IF(NOT(ISBLANK(SB!B237)),SB!A237,"")</f>
        <v/>
      </c>
    </row>
    <row r="239" spans="1:1" hidden="1" x14ac:dyDescent="0.25">
      <c r="A239" t="str">
        <f>IF(NOT(ISBLANK(SB!B238)),SB!A238,"")</f>
        <v/>
      </c>
    </row>
    <row r="240" spans="1:1" hidden="1" x14ac:dyDescent="0.25">
      <c r="A240" t="str">
        <f>IF(NOT(ISBLANK(SB!B239)),SB!A239,"")</f>
        <v/>
      </c>
    </row>
    <row r="241" spans="1:1" hidden="1" x14ac:dyDescent="0.25">
      <c r="A241" t="str">
        <f>IF(NOT(ISBLANK(SB!B240)),SB!A240,"")</f>
        <v/>
      </c>
    </row>
    <row r="242" spans="1:1" hidden="1" x14ac:dyDescent="0.25">
      <c r="A242" t="str">
        <f>IF(NOT(ISBLANK(SB!B241)),SB!A241,"")</f>
        <v/>
      </c>
    </row>
    <row r="243" spans="1:1" hidden="1" x14ac:dyDescent="0.25">
      <c r="A243" t="str">
        <f>IF(NOT(ISBLANK(SB!B242)),SB!A242,"")</f>
        <v/>
      </c>
    </row>
    <row r="244" spans="1:1" hidden="1" x14ac:dyDescent="0.25">
      <c r="A244" t="str">
        <f>IF(NOT(ISBLANK(SB!B243)),SB!A243,"")</f>
        <v/>
      </c>
    </row>
    <row r="245" spans="1:1" hidden="1" x14ac:dyDescent="0.25">
      <c r="A245" t="str">
        <f>IF(NOT(ISBLANK(SB!B244)),SB!A244,"")</f>
        <v/>
      </c>
    </row>
    <row r="246" spans="1:1" hidden="1" x14ac:dyDescent="0.25">
      <c r="A246" t="str">
        <f>IF(NOT(ISBLANK(SB!B245)),SB!A245,"")</f>
        <v/>
      </c>
    </row>
    <row r="247" spans="1:1" hidden="1" x14ac:dyDescent="0.25">
      <c r="A247" t="str">
        <f>IF(NOT(ISBLANK(SB!B246)),SB!A246,"")</f>
        <v/>
      </c>
    </row>
    <row r="248" spans="1:1" hidden="1" x14ac:dyDescent="0.25">
      <c r="A248" t="str">
        <f>IF(NOT(ISBLANK(SB!B247)),SB!A247,"")</f>
        <v/>
      </c>
    </row>
    <row r="249" spans="1:1" hidden="1" x14ac:dyDescent="0.25">
      <c r="A249" t="str">
        <f>IF(NOT(ISBLANK(SB!B248)),SB!A248,"")</f>
        <v/>
      </c>
    </row>
    <row r="250" spans="1:1" hidden="1" x14ac:dyDescent="0.25">
      <c r="A250" t="str">
        <f>IF(NOT(ISBLANK(SB!B249)),SB!A249,"")</f>
        <v/>
      </c>
    </row>
    <row r="251" spans="1:1" hidden="1" x14ac:dyDescent="0.25">
      <c r="A251" t="str">
        <f>IF(NOT(ISBLANK(SB!B250)),SB!A250,"")</f>
        <v/>
      </c>
    </row>
    <row r="252" spans="1:1" hidden="1" x14ac:dyDescent="0.25">
      <c r="A252" t="str">
        <f>IF(NOT(ISBLANK(SB!B251)),SB!A251,"")</f>
        <v/>
      </c>
    </row>
    <row r="253" spans="1:1" hidden="1" x14ac:dyDescent="0.25">
      <c r="A253" t="str">
        <f>IF(NOT(ISBLANK(SB!B252)),SB!A252,"")</f>
        <v/>
      </c>
    </row>
    <row r="254" spans="1:1" hidden="1" x14ac:dyDescent="0.25">
      <c r="A254" t="str">
        <f>IF(NOT(ISBLANK(SB!B253)),SB!A253,"")</f>
        <v/>
      </c>
    </row>
    <row r="255" spans="1:1" hidden="1" x14ac:dyDescent="0.25">
      <c r="A255" t="str">
        <f>IF(NOT(ISBLANK(SB!B254)),SB!A254,"")</f>
        <v/>
      </c>
    </row>
    <row r="256" spans="1:1" hidden="1" x14ac:dyDescent="0.25">
      <c r="A256" t="str">
        <f>IF(NOT(ISBLANK(SB!B255)),SB!A255,"")</f>
        <v/>
      </c>
    </row>
    <row r="257" spans="1:1" hidden="1" x14ac:dyDescent="0.25">
      <c r="A257" t="str">
        <f>IF(NOT(ISBLANK(SB!B256)),SB!A256,"")</f>
        <v/>
      </c>
    </row>
    <row r="258" spans="1:1" hidden="1" x14ac:dyDescent="0.25">
      <c r="A258" t="str">
        <f>IF(NOT(ISBLANK(SB!B257)),SB!A257,"")</f>
        <v/>
      </c>
    </row>
    <row r="259" spans="1:1" hidden="1" x14ac:dyDescent="0.25">
      <c r="A259" t="str">
        <f>IF(NOT(ISBLANK(SB!B258)),SB!A258,"")</f>
        <v/>
      </c>
    </row>
    <row r="260" spans="1:1" hidden="1" x14ac:dyDescent="0.25">
      <c r="A260" t="str">
        <f>IF(NOT(ISBLANK(SB!B259)),SB!A259,"")</f>
        <v/>
      </c>
    </row>
    <row r="261" spans="1:1" hidden="1" x14ac:dyDescent="0.25">
      <c r="A261" t="str">
        <f>IF(NOT(ISBLANK(SB!B260)),SB!A260,"")</f>
        <v/>
      </c>
    </row>
    <row r="262" spans="1:1" hidden="1" x14ac:dyDescent="0.25">
      <c r="A262" t="str">
        <f>IF(NOT(ISBLANK(SB!B261)),SB!A261,"")</f>
        <v/>
      </c>
    </row>
    <row r="263" spans="1:1" hidden="1" x14ac:dyDescent="0.25">
      <c r="A263" t="str">
        <f>IF(NOT(ISBLANK(SB!B262)),SB!A262,"")</f>
        <v/>
      </c>
    </row>
    <row r="264" spans="1:1" hidden="1" x14ac:dyDescent="0.25">
      <c r="A264" t="str">
        <f>IF(NOT(ISBLANK(SB!B263)),SB!A263,"")</f>
        <v/>
      </c>
    </row>
    <row r="265" spans="1:1" hidden="1" x14ac:dyDescent="0.25">
      <c r="A265" t="str">
        <f>IF(NOT(ISBLANK(SB!B264)),SB!A264,"")</f>
        <v/>
      </c>
    </row>
    <row r="266" spans="1:1" hidden="1" x14ac:dyDescent="0.25">
      <c r="A266" t="str">
        <f>IF(NOT(ISBLANK(SB!B265)),SB!A265,"")</f>
        <v/>
      </c>
    </row>
    <row r="267" spans="1:1" hidden="1" x14ac:dyDescent="0.25">
      <c r="A267" t="str">
        <f>IF(NOT(ISBLANK(SB!B266)),SB!A266,"")</f>
        <v/>
      </c>
    </row>
    <row r="268" spans="1:1" hidden="1" x14ac:dyDescent="0.25">
      <c r="A268" t="str">
        <f>IF(NOT(ISBLANK(SB!B267)),SB!A267,"")</f>
        <v/>
      </c>
    </row>
    <row r="269" spans="1:1" hidden="1" x14ac:dyDescent="0.25">
      <c r="A269" t="str">
        <f>IF(NOT(ISBLANK(SB!B268)),SB!A268,"")</f>
        <v/>
      </c>
    </row>
    <row r="270" spans="1:1" hidden="1" x14ac:dyDescent="0.25">
      <c r="A270" t="str">
        <f>IF(NOT(ISBLANK(SB!B269)),SB!A269,"")</f>
        <v/>
      </c>
    </row>
    <row r="271" spans="1:1" hidden="1" x14ac:dyDescent="0.25">
      <c r="A271" t="str">
        <f>IF(NOT(ISBLANK(SB!B270)),SB!A270,"")</f>
        <v/>
      </c>
    </row>
    <row r="272" spans="1:1" hidden="1" x14ac:dyDescent="0.25">
      <c r="A272" t="str">
        <f>IF(NOT(ISBLANK(SB!B271)),SB!A271,"")</f>
        <v/>
      </c>
    </row>
    <row r="273" spans="1:1" hidden="1" x14ac:dyDescent="0.25">
      <c r="A273" t="str">
        <f>IF(NOT(ISBLANK(SB!B272)),SB!A272,"")</f>
        <v/>
      </c>
    </row>
    <row r="274" spans="1:1" hidden="1" x14ac:dyDescent="0.25">
      <c r="A274" t="str">
        <f>IF(NOT(ISBLANK(SB!B273)),SB!A273,"")</f>
        <v/>
      </c>
    </row>
    <row r="275" spans="1:1" hidden="1" x14ac:dyDescent="0.25">
      <c r="A275" t="str">
        <f>IF(NOT(ISBLANK(SB!B274)),SB!A274,"")</f>
        <v/>
      </c>
    </row>
    <row r="276" spans="1:1" hidden="1" x14ac:dyDescent="0.25">
      <c r="A276" t="str">
        <f>IF(NOT(ISBLANK(SB!B275)),SB!A275,"")</f>
        <v/>
      </c>
    </row>
    <row r="277" spans="1:1" hidden="1" x14ac:dyDescent="0.25">
      <c r="A277" t="str">
        <f>IF(NOT(ISBLANK(SB!B276)),SB!A276,"")</f>
        <v/>
      </c>
    </row>
    <row r="278" spans="1:1" hidden="1" x14ac:dyDescent="0.25">
      <c r="A278" t="str">
        <f>IF(NOT(ISBLANK(SB!B277)),SB!A277,"")</f>
        <v/>
      </c>
    </row>
    <row r="279" spans="1:1" hidden="1" x14ac:dyDescent="0.25">
      <c r="A279" t="str">
        <f>IF(NOT(ISBLANK(SB!B278)),SB!A278,"")</f>
        <v/>
      </c>
    </row>
    <row r="280" spans="1:1" hidden="1" x14ac:dyDescent="0.25">
      <c r="A280" t="str">
        <f>IF(NOT(ISBLANK(SB!B279)),SB!A279,"")</f>
        <v/>
      </c>
    </row>
    <row r="281" spans="1:1" hidden="1" x14ac:dyDescent="0.25">
      <c r="A281" t="str">
        <f>IF(NOT(ISBLANK(SB!B280)),SB!A280,"")</f>
        <v/>
      </c>
    </row>
    <row r="282" spans="1:1" hidden="1" x14ac:dyDescent="0.25">
      <c r="A282" t="str">
        <f>IF(NOT(ISBLANK(SB!B281)),SB!A281,"")</f>
        <v/>
      </c>
    </row>
    <row r="283" spans="1:1" hidden="1" x14ac:dyDescent="0.25">
      <c r="A283" t="str">
        <f>IF(NOT(ISBLANK(SB!B282)),SB!A282,"")</f>
        <v/>
      </c>
    </row>
    <row r="284" spans="1:1" hidden="1" x14ac:dyDescent="0.25">
      <c r="A284" t="str">
        <f>IF(NOT(ISBLANK(SB!B283)),SB!A283,"")</f>
        <v/>
      </c>
    </row>
    <row r="285" spans="1:1" hidden="1" x14ac:dyDescent="0.25">
      <c r="A285" t="str">
        <f>IF(NOT(ISBLANK(SB!B284)),SB!A284,"")</f>
        <v/>
      </c>
    </row>
    <row r="286" spans="1:1" hidden="1" x14ac:dyDescent="0.25">
      <c r="A286" t="str">
        <f>IF(NOT(ISBLANK(SB!B285)),SB!A285,"")</f>
        <v/>
      </c>
    </row>
    <row r="287" spans="1:1" hidden="1" x14ac:dyDescent="0.25">
      <c r="A287" t="str">
        <f>IF(NOT(ISBLANK(SB!B286)),SB!A286,"")</f>
        <v/>
      </c>
    </row>
    <row r="288" spans="1:1" hidden="1" x14ac:dyDescent="0.25">
      <c r="A288" t="str">
        <f>IF(NOT(ISBLANK(SB!B287)),SB!A287,"")</f>
        <v/>
      </c>
    </row>
    <row r="289" spans="1:1" hidden="1" x14ac:dyDescent="0.25">
      <c r="A289" t="str">
        <f>IF(NOT(ISBLANK(SB!B288)),SB!A288,"")</f>
        <v/>
      </c>
    </row>
    <row r="290" spans="1:1" hidden="1" x14ac:dyDescent="0.25">
      <c r="A290" t="str">
        <f>IF(NOT(ISBLANK(SB!B289)),SB!A289,"")</f>
        <v/>
      </c>
    </row>
    <row r="291" spans="1:1" hidden="1" x14ac:dyDescent="0.25">
      <c r="A291" t="str">
        <f>IF(NOT(ISBLANK(SB!B290)),SB!A290,"")</f>
        <v/>
      </c>
    </row>
    <row r="292" spans="1:1" hidden="1" x14ac:dyDescent="0.25">
      <c r="A292" t="str">
        <f>IF(NOT(ISBLANK(SB!B291)),SB!A291,"")</f>
        <v/>
      </c>
    </row>
    <row r="293" spans="1:1" hidden="1" x14ac:dyDescent="0.25">
      <c r="A293" t="str">
        <f>IF(NOT(ISBLANK(SB!B292)),SB!A292,"")</f>
        <v/>
      </c>
    </row>
    <row r="294" spans="1:1" hidden="1" x14ac:dyDescent="0.25">
      <c r="A294" t="str">
        <f>IF(NOT(ISBLANK(SB!B293)),SB!A293,"")</f>
        <v/>
      </c>
    </row>
    <row r="295" spans="1:1" hidden="1" x14ac:dyDescent="0.25">
      <c r="A295" t="str">
        <f>IF(NOT(ISBLANK(SB!B294)),SB!A294,"")</f>
        <v/>
      </c>
    </row>
    <row r="296" spans="1:1" hidden="1" x14ac:dyDescent="0.25">
      <c r="A296" t="str">
        <f>IF(NOT(ISBLANK(SB!B295)),SB!A295,"")</f>
        <v/>
      </c>
    </row>
    <row r="297" spans="1:1" hidden="1" x14ac:dyDescent="0.25">
      <c r="A297" t="str">
        <f>IF(NOT(ISBLANK(SB!B296)),SB!A296,"")</f>
        <v/>
      </c>
    </row>
    <row r="298" spans="1:1" hidden="1" x14ac:dyDescent="0.25">
      <c r="A298" t="str">
        <f>IF(NOT(ISBLANK(SB!B297)),SB!A297,"")</f>
        <v/>
      </c>
    </row>
    <row r="299" spans="1:1" hidden="1" x14ac:dyDescent="0.25">
      <c r="A299" t="str">
        <f>IF(NOT(ISBLANK(SB!B298)),SB!A298,"")</f>
        <v/>
      </c>
    </row>
    <row r="300" spans="1:1" hidden="1" x14ac:dyDescent="0.25">
      <c r="A300" t="str">
        <f>IF(NOT(ISBLANK(SB!B299)),SB!A299,"")</f>
        <v/>
      </c>
    </row>
    <row r="301" spans="1:1" hidden="1" x14ac:dyDescent="0.25">
      <c r="A301" t="str">
        <f>IF(NOT(ISBLANK(SB!B300)),SB!A300,"")</f>
        <v/>
      </c>
    </row>
    <row r="302" spans="1:1" hidden="1" x14ac:dyDescent="0.25">
      <c r="A302" t="str">
        <f>IF(NOT(ISBLANK(SB!B301)),SB!A301,"")</f>
        <v/>
      </c>
    </row>
    <row r="303" spans="1:1" hidden="1" x14ac:dyDescent="0.25">
      <c r="A303" t="str">
        <f>IF(NOT(ISBLANK(SB!B302)),SB!A302,"")</f>
        <v/>
      </c>
    </row>
    <row r="304" spans="1:1" hidden="1" x14ac:dyDescent="0.25">
      <c r="A304" t="str">
        <f>IF(NOT(ISBLANK(SB!B303)),SB!A303,"")</f>
        <v/>
      </c>
    </row>
    <row r="305" spans="1:1" hidden="1" x14ac:dyDescent="0.25">
      <c r="A305" t="str">
        <f>IF(NOT(ISBLANK(SB!B304)),SB!A304,"")</f>
        <v/>
      </c>
    </row>
    <row r="306" spans="1:1" hidden="1" x14ac:dyDescent="0.25">
      <c r="A306" t="str">
        <f>IF(NOT(ISBLANK(SB!B305)),SB!A305,"")</f>
        <v/>
      </c>
    </row>
    <row r="307" spans="1:1" hidden="1" x14ac:dyDescent="0.25">
      <c r="A307" t="str">
        <f>IF(NOT(ISBLANK(SB!B306)),SB!A306,"")</f>
        <v/>
      </c>
    </row>
    <row r="308" spans="1:1" hidden="1" x14ac:dyDescent="0.25">
      <c r="A308" t="str">
        <f>IF(NOT(ISBLANK(SB!B307)),SB!A307,"")</f>
        <v/>
      </c>
    </row>
    <row r="309" spans="1:1" hidden="1" x14ac:dyDescent="0.25">
      <c r="A309" t="str">
        <f>IF(NOT(ISBLANK(SB!B308)),SB!A308,"")</f>
        <v/>
      </c>
    </row>
    <row r="310" spans="1:1" hidden="1" x14ac:dyDescent="0.25">
      <c r="A310" t="str">
        <f>IF(NOT(ISBLANK(SB!B309)),SB!A309,"")</f>
        <v/>
      </c>
    </row>
    <row r="311" spans="1:1" hidden="1" x14ac:dyDescent="0.25">
      <c r="A311" t="str">
        <f>IF(NOT(ISBLANK(SB!B310)),SB!A310,"")</f>
        <v/>
      </c>
    </row>
    <row r="312" spans="1:1" hidden="1" x14ac:dyDescent="0.25">
      <c r="A312" t="str">
        <f>IF(NOT(ISBLANK(SB!B311)),SB!A311,"")</f>
        <v/>
      </c>
    </row>
    <row r="313" spans="1:1" hidden="1" x14ac:dyDescent="0.25">
      <c r="A313" t="str">
        <f>IF(NOT(ISBLANK(SB!B312)),SB!A312,"")</f>
        <v/>
      </c>
    </row>
    <row r="314" spans="1:1" hidden="1" x14ac:dyDescent="0.25">
      <c r="A314" t="str">
        <f>IF(NOT(ISBLANK(SB!B313)),SB!A313,"")</f>
        <v/>
      </c>
    </row>
    <row r="315" spans="1:1" hidden="1" x14ac:dyDescent="0.25">
      <c r="A315" t="str">
        <f>IF(NOT(ISBLANK(SB!B314)),SB!A314,"")</f>
        <v/>
      </c>
    </row>
    <row r="316" spans="1:1" hidden="1" x14ac:dyDescent="0.25">
      <c r="A316" t="str">
        <f>IF(NOT(ISBLANK(SB!B315)),SB!A315,"")</f>
        <v/>
      </c>
    </row>
    <row r="317" spans="1:1" hidden="1" x14ac:dyDescent="0.25">
      <c r="A317" t="str">
        <f>IF(NOT(ISBLANK(SB!B316)),SB!A316,"")</f>
        <v/>
      </c>
    </row>
    <row r="318" spans="1:1" hidden="1" x14ac:dyDescent="0.25">
      <c r="A318" t="str">
        <f>IF(NOT(ISBLANK(SB!B317)),SB!A317,"")</f>
        <v/>
      </c>
    </row>
    <row r="319" spans="1:1" hidden="1" x14ac:dyDescent="0.25">
      <c r="A319" t="str">
        <f>IF(NOT(ISBLANK(SB!B318)),SB!A318,"")</f>
        <v/>
      </c>
    </row>
    <row r="320" spans="1:1" hidden="1" x14ac:dyDescent="0.25">
      <c r="A320" t="str">
        <f>IF(NOT(ISBLANK(SB!B319)),SB!A319,"")</f>
        <v/>
      </c>
    </row>
    <row r="321" spans="1:1" hidden="1" x14ac:dyDescent="0.25">
      <c r="A321" t="str">
        <f>IF(NOT(ISBLANK(SB!B320)),SB!A320,"")</f>
        <v/>
      </c>
    </row>
    <row r="322" spans="1:1" hidden="1" x14ac:dyDescent="0.25">
      <c r="A322" t="str">
        <f>IF(NOT(ISBLANK(SB!B321)),SB!A321,"")</f>
        <v/>
      </c>
    </row>
    <row r="323" spans="1:1" hidden="1" x14ac:dyDescent="0.25">
      <c r="A323" t="str">
        <f>IF(NOT(ISBLANK(SB!B322)),SB!A322,"")</f>
        <v/>
      </c>
    </row>
    <row r="324" spans="1:1" hidden="1" x14ac:dyDescent="0.25">
      <c r="A324" t="str">
        <f>IF(NOT(ISBLANK(SB!B323)),SB!A323,"")</f>
        <v/>
      </c>
    </row>
    <row r="325" spans="1:1" hidden="1" x14ac:dyDescent="0.25">
      <c r="A325" t="str">
        <f>IF(NOT(ISBLANK(SB!B324)),SB!A324,"")</f>
        <v/>
      </c>
    </row>
    <row r="326" spans="1:1" hidden="1" x14ac:dyDescent="0.25">
      <c r="A326" t="str">
        <f>IF(NOT(ISBLANK(SB!B325)),SB!A325,"")</f>
        <v/>
      </c>
    </row>
    <row r="327" spans="1:1" hidden="1" x14ac:dyDescent="0.25">
      <c r="A327" t="str">
        <f>IF(NOT(ISBLANK(SB!B326)),SB!A326,"")</f>
        <v/>
      </c>
    </row>
    <row r="328" spans="1:1" hidden="1" x14ac:dyDescent="0.25">
      <c r="A328" t="str">
        <f>IF(NOT(ISBLANK(SB!B327)),SB!A327,"")</f>
        <v/>
      </c>
    </row>
    <row r="329" spans="1:1" hidden="1" x14ac:dyDescent="0.25">
      <c r="A329" t="str">
        <f>IF(NOT(ISBLANK(SB!B328)),SB!A328,"")</f>
        <v/>
      </c>
    </row>
    <row r="330" spans="1:1" hidden="1" x14ac:dyDescent="0.25">
      <c r="A330" t="str">
        <f>IF(NOT(ISBLANK(SB!B329)),SB!A329,"")</f>
        <v/>
      </c>
    </row>
    <row r="331" spans="1:1" hidden="1" x14ac:dyDescent="0.25">
      <c r="A331" t="str">
        <f>IF(NOT(ISBLANK(SB!B330)),SB!A330,"")</f>
        <v/>
      </c>
    </row>
    <row r="332" spans="1:1" hidden="1" x14ac:dyDescent="0.25">
      <c r="A332" t="str">
        <f>IF(NOT(ISBLANK(SB!B331)),SB!A331,"")</f>
        <v/>
      </c>
    </row>
    <row r="333" spans="1:1" hidden="1" x14ac:dyDescent="0.25">
      <c r="A333" t="str">
        <f>IF(NOT(ISBLANK(SB!B332)),SB!A332,"")</f>
        <v/>
      </c>
    </row>
    <row r="334" spans="1:1" hidden="1" x14ac:dyDescent="0.25">
      <c r="A334" t="str">
        <f>IF(NOT(ISBLANK(SB!B333)),SB!A333,"")</f>
        <v/>
      </c>
    </row>
    <row r="335" spans="1:1" hidden="1" x14ac:dyDescent="0.25">
      <c r="A335" t="str">
        <f>IF(NOT(ISBLANK(SB!B334)),SB!A334,"")</f>
        <v/>
      </c>
    </row>
    <row r="336" spans="1:1" hidden="1" x14ac:dyDescent="0.25">
      <c r="A336" t="str">
        <f>IF(NOT(ISBLANK(SB!B335)),SB!A335,"")</f>
        <v/>
      </c>
    </row>
    <row r="337" spans="1:1" hidden="1" x14ac:dyDescent="0.25">
      <c r="A337" t="str">
        <f>IF(NOT(ISBLANK(SB!B336)),SB!A336,"")</f>
        <v/>
      </c>
    </row>
    <row r="338" spans="1:1" hidden="1" x14ac:dyDescent="0.25">
      <c r="A338" t="str">
        <f>IF(NOT(ISBLANK(SB!B337)),SB!A337,"")</f>
        <v/>
      </c>
    </row>
    <row r="339" spans="1:1" hidden="1" x14ac:dyDescent="0.25">
      <c r="A339" t="str">
        <f>IF(NOT(ISBLANK(SB!B338)),SB!A338,"")</f>
        <v/>
      </c>
    </row>
    <row r="340" spans="1:1" hidden="1" x14ac:dyDescent="0.25">
      <c r="A340" t="str">
        <f>IF(NOT(ISBLANK(SB!B339)),SB!A339,"")</f>
        <v/>
      </c>
    </row>
    <row r="341" spans="1:1" hidden="1" x14ac:dyDescent="0.25">
      <c r="A341" t="str">
        <f>IF(NOT(ISBLANK(SB!B340)),SB!A340,"")</f>
        <v/>
      </c>
    </row>
    <row r="342" spans="1:1" hidden="1" x14ac:dyDescent="0.25">
      <c r="A342" t="str">
        <f>IF(NOT(ISBLANK(SB!B341)),SB!A341,"")</f>
        <v/>
      </c>
    </row>
    <row r="343" spans="1:1" hidden="1" x14ac:dyDescent="0.25">
      <c r="A343" t="str">
        <f>IF(NOT(ISBLANK(SB!B342)),SB!A342,"")</f>
        <v/>
      </c>
    </row>
    <row r="344" spans="1:1" hidden="1" x14ac:dyDescent="0.25">
      <c r="A344" t="str">
        <f>IF(NOT(ISBLANK(SB!B343)),SB!A343,"")</f>
        <v/>
      </c>
    </row>
    <row r="345" spans="1:1" hidden="1" x14ac:dyDescent="0.25">
      <c r="A345" t="str">
        <f>IF(NOT(ISBLANK(SB!B344)),SB!A344,"")</f>
        <v/>
      </c>
    </row>
    <row r="346" spans="1:1" hidden="1" x14ac:dyDescent="0.25">
      <c r="A346" t="str">
        <f>IF(NOT(ISBLANK(SB!B345)),SB!A345,"")</f>
        <v/>
      </c>
    </row>
    <row r="347" spans="1:1" hidden="1" x14ac:dyDescent="0.25">
      <c r="A347" t="str">
        <f>IF(NOT(ISBLANK(SB!B346)),SB!A346,"")</f>
        <v/>
      </c>
    </row>
    <row r="348" spans="1:1" hidden="1" x14ac:dyDescent="0.25">
      <c r="A348" t="str">
        <f>IF(NOT(ISBLANK(SB!B347)),SB!A347,"")</f>
        <v/>
      </c>
    </row>
    <row r="349" spans="1:1" hidden="1" x14ac:dyDescent="0.25">
      <c r="A349" t="str">
        <f>IF(NOT(ISBLANK(SB!B348)),SB!A348,"")</f>
        <v/>
      </c>
    </row>
    <row r="350" spans="1:1" hidden="1" x14ac:dyDescent="0.25">
      <c r="A350" t="str">
        <f>IF(NOT(ISBLANK(SB!B349)),SB!A349,"")</f>
        <v/>
      </c>
    </row>
    <row r="351" spans="1:1" hidden="1" x14ac:dyDescent="0.25">
      <c r="A351" t="str">
        <f>IF(NOT(ISBLANK(SB!B350)),SB!A350,"")</f>
        <v/>
      </c>
    </row>
    <row r="352" spans="1:1" hidden="1" x14ac:dyDescent="0.25">
      <c r="A352" t="str">
        <f>IF(NOT(ISBLANK(SB!B351)),SB!A351,"")</f>
        <v/>
      </c>
    </row>
    <row r="353" spans="1:1" hidden="1" x14ac:dyDescent="0.25">
      <c r="A353" t="str">
        <f>IF(NOT(ISBLANK(SB!B352)),SB!A352,"")</f>
        <v/>
      </c>
    </row>
    <row r="354" spans="1:1" hidden="1" x14ac:dyDescent="0.25">
      <c r="A354" t="str">
        <f>IF(NOT(ISBLANK(SB!B353)),SB!A353,"")</f>
        <v/>
      </c>
    </row>
    <row r="355" spans="1:1" hidden="1" x14ac:dyDescent="0.25">
      <c r="A355" t="str">
        <f>IF(NOT(ISBLANK(SB!B354)),SB!A354,"")</f>
        <v/>
      </c>
    </row>
    <row r="356" spans="1:1" hidden="1" x14ac:dyDescent="0.25">
      <c r="A356" t="str">
        <f>IF(NOT(ISBLANK(SB!B355)),SB!A355,"")</f>
        <v/>
      </c>
    </row>
    <row r="357" spans="1:1" hidden="1" x14ac:dyDescent="0.25">
      <c r="A357" t="str">
        <f>IF(NOT(ISBLANK(SB!B356)),SB!A356,"")</f>
        <v/>
      </c>
    </row>
    <row r="358" spans="1:1" hidden="1" x14ac:dyDescent="0.25">
      <c r="A358" t="str">
        <f>IF(NOT(ISBLANK(SB!B357)),SB!A357,"")</f>
        <v/>
      </c>
    </row>
    <row r="359" spans="1:1" hidden="1" x14ac:dyDescent="0.25">
      <c r="A359" t="str">
        <f>IF(NOT(ISBLANK(SB!B358)),SB!A358,"")</f>
        <v/>
      </c>
    </row>
    <row r="360" spans="1:1" hidden="1" x14ac:dyDescent="0.25">
      <c r="A360" t="str">
        <f>IF(NOT(ISBLANK(SB!B359)),SB!A359,"")</f>
        <v/>
      </c>
    </row>
    <row r="361" spans="1:1" hidden="1" x14ac:dyDescent="0.25">
      <c r="A361" t="str">
        <f>IF(NOT(ISBLANK(SB!B360)),SB!A360,"")</f>
        <v/>
      </c>
    </row>
    <row r="362" spans="1:1" hidden="1" x14ac:dyDescent="0.25">
      <c r="A362" t="str">
        <f>IF(NOT(ISBLANK(SB!B361)),SB!A361,"")</f>
        <v/>
      </c>
    </row>
    <row r="363" spans="1:1" hidden="1" x14ac:dyDescent="0.25">
      <c r="A363" t="str">
        <f>IF(NOT(ISBLANK(SB!B362)),SB!A362,"")</f>
        <v/>
      </c>
    </row>
    <row r="364" spans="1:1" hidden="1" x14ac:dyDescent="0.25">
      <c r="A364" t="str">
        <f>IF(NOT(ISBLANK(SB!B363)),SB!A363,"")</f>
        <v/>
      </c>
    </row>
    <row r="365" spans="1:1" hidden="1" x14ac:dyDescent="0.25">
      <c r="A365" t="str">
        <f>IF(NOT(ISBLANK(SB!B364)),SB!A364,"")</f>
        <v/>
      </c>
    </row>
    <row r="366" spans="1:1" hidden="1" x14ac:dyDescent="0.25">
      <c r="A366" t="str">
        <f>IF(NOT(ISBLANK(SB!B365)),SB!A365,"")</f>
        <v/>
      </c>
    </row>
    <row r="367" spans="1:1" hidden="1" x14ac:dyDescent="0.25">
      <c r="A367" t="str">
        <f>IF(NOT(ISBLANK(SB!B366)),SB!A366,"")</f>
        <v/>
      </c>
    </row>
    <row r="368" spans="1:1" hidden="1" x14ac:dyDescent="0.25">
      <c r="A368" t="str">
        <f>IF(NOT(ISBLANK(SB!B367)),SB!A367,"")</f>
        <v/>
      </c>
    </row>
    <row r="369" spans="1:1" hidden="1" x14ac:dyDescent="0.25">
      <c r="A369" t="str">
        <f>IF(NOT(ISBLANK(SB!B368)),SB!A368,"")</f>
        <v/>
      </c>
    </row>
    <row r="370" spans="1:1" hidden="1" x14ac:dyDescent="0.25">
      <c r="A370" t="str">
        <f>IF(NOT(ISBLANK(SB!B369)),SB!A369,"")</f>
        <v/>
      </c>
    </row>
    <row r="371" spans="1:1" hidden="1" x14ac:dyDescent="0.25">
      <c r="A371" t="str">
        <f>IF(NOT(ISBLANK(SB!B370)),SB!A370,"")</f>
        <v/>
      </c>
    </row>
    <row r="372" spans="1:1" hidden="1" x14ac:dyDescent="0.25">
      <c r="A372" t="str">
        <f>IF(NOT(ISBLANK(SB!B371)),SB!A371,"")</f>
        <v/>
      </c>
    </row>
    <row r="373" spans="1:1" hidden="1" x14ac:dyDescent="0.25">
      <c r="A373" t="str">
        <f>IF(NOT(ISBLANK(SB!B372)),SB!A372,"")</f>
        <v/>
      </c>
    </row>
    <row r="374" spans="1:1" hidden="1" x14ac:dyDescent="0.25">
      <c r="A374" t="str">
        <f>IF(NOT(ISBLANK(SB!B373)),SB!A373,"")</f>
        <v/>
      </c>
    </row>
    <row r="375" spans="1:1" hidden="1" x14ac:dyDescent="0.25">
      <c r="A375" t="str">
        <f>IF(NOT(ISBLANK(SB!B374)),SB!A374,"")</f>
        <v/>
      </c>
    </row>
    <row r="376" spans="1:1" hidden="1" x14ac:dyDescent="0.25">
      <c r="A376" t="str">
        <f>IF(NOT(ISBLANK(SB!B375)),SB!A375,"")</f>
        <v/>
      </c>
    </row>
    <row r="377" spans="1:1" hidden="1" x14ac:dyDescent="0.25">
      <c r="A377" t="str">
        <f>IF(NOT(ISBLANK(SB!B376)),SB!A376,"")</f>
        <v/>
      </c>
    </row>
    <row r="378" spans="1:1" hidden="1" x14ac:dyDescent="0.25">
      <c r="A378" t="str">
        <f>IF(NOT(ISBLANK(SB!B377)),SB!A377,"")</f>
        <v/>
      </c>
    </row>
    <row r="379" spans="1:1" hidden="1" x14ac:dyDescent="0.25">
      <c r="A379" t="str">
        <f>IF(NOT(ISBLANK(SB!B378)),SB!A378,"")</f>
        <v/>
      </c>
    </row>
    <row r="380" spans="1:1" hidden="1" x14ac:dyDescent="0.25">
      <c r="A380" t="str">
        <f>IF(NOT(ISBLANK(SB!B379)),SB!A379,"")</f>
        <v/>
      </c>
    </row>
    <row r="381" spans="1:1" hidden="1" x14ac:dyDescent="0.25">
      <c r="A381" t="str">
        <f>IF(NOT(ISBLANK(SB!B380)),SB!A380,"")</f>
        <v/>
      </c>
    </row>
    <row r="382" spans="1:1" hidden="1" x14ac:dyDescent="0.25">
      <c r="A382" t="str">
        <f>IF(NOT(ISBLANK(SB!B381)),SB!A381,"")</f>
        <v/>
      </c>
    </row>
    <row r="383" spans="1:1" hidden="1" x14ac:dyDescent="0.25">
      <c r="A383" t="str">
        <f>IF(NOT(ISBLANK(SB!B382)),SB!A382,"")</f>
        <v/>
      </c>
    </row>
    <row r="384" spans="1:1" hidden="1" x14ac:dyDescent="0.25">
      <c r="A384" t="str">
        <f>IF(NOT(ISBLANK(SB!B383)),SB!A383,"")</f>
        <v/>
      </c>
    </row>
    <row r="385" spans="1:1" hidden="1" x14ac:dyDescent="0.25">
      <c r="A385" t="str">
        <f>IF(NOT(ISBLANK(SB!B384)),SB!A384,"")</f>
        <v/>
      </c>
    </row>
    <row r="386" spans="1:1" hidden="1" x14ac:dyDescent="0.25">
      <c r="A386" t="str">
        <f>IF(NOT(ISBLANK(SB!B385)),SB!A385,"")</f>
        <v/>
      </c>
    </row>
    <row r="387" spans="1:1" hidden="1" x14ac:dyDescent="0.25">
      <c r="A387" t="str">
        <f>IF(NOT(ISBLANK(SB!B386)),SB!A386,"")</f>
        <v/>
      </c>
    </row>
    <row r="388" spans="1:1" hidden="1" x14ac:dyDescent="0.25">
      <c r="A388" t="str">
        <f>IF(NOT(ISBLANK(SB!B387)),SB!A387,"")</f>
        <v/>
      </c>
    </row>
    <row r="389" spans="1:1" hidden="1" x14ac:dyDescent="0.25">
      <c r="A389" t="str">
        <f>IF(NOT(ISBLANK(SB!B388)),SB!A388,"")</f>
        <v/>
      </c>
    </row>
    <row r="390" spans="1:1" hidden="1" x14ac:dyDescent="0.25">
      <c r="A390" t="str">
        <f>IF(NOT(ISBLANK(SB!B389)),SB!A389,"")</f>
        <v/>
      </c>
    </row>
    <row r="391" spans="1:1" hidden="1" x14ac:dyDescent="0.25">
      <c r="A391" t="str">
        <f>IF(NOT(ISBLANK(SB!B390)),SB!A390,"")</f>
        <v/>
      </c>
    </row>
    <row r="392" spans="1:1" hidden="1" x14ac:dyDescent="0.25">
      <c r="A392" t="str">
        <f>IF(NOT(ISBLANK(SB!B391)),SB!A391,"")</f>
        <v/>
      </c>
    </row>
    <row r="393" spans="1:1" hidden="1" x14ac:dyDescent="0.25">
      <c r="A393" t="str">
        <f>IF(NOT(ISBLANK(SB!B392)),SB!A392,"")</f>
        <v/>
      </c>
    </row>
    <row r="394" spans="1:1" hidden="1" x14ac:dyDescent="0.25">
      <c r="A394" t="str">
        <f>IF(NOT(ISBLANK(SB!B393)),SB!A393,"")</f>
        <v/>
      </c>
    </row>
    <row r="395" spans="1:1" hidden="1" x14ac:dyDescent="0.25">
      <c r="A395" t="str">
        <f>IF(NOT(ISBLANK(SB!B394)),SB!A394,"")</f>
        <v/>
      </c>
    </row>
    <row r="396" spans="1:1" hidden="1" x14ac:dyDescent="0.25">
      <c r="A396" t="str">
        <f>IF(NOT(ISBLANK(SB!B395)),SB!A395,"")</f>
        <v/>
      </c>
    </row>
    <row r="397" spans="1:1" hidden="1" x14ac:dyDescent="0.25">
      <c r="A397" t="str">
        <f>IF(NOT(ISBLANK(SB!B396)),SB!A396,"")</f>
        <v/>
      </c>
    </row>
    <row r="398" spans="1:1" hidden="1" x14ac:dyDescent="0.25">
      <c r="A398" t="str">
        <f>IF(NOT(ISBLANK(SB!B397)),SB!A397,"")</f>
        <v/>
      </c>
    </row>
    <row r="399" spans="1:1" hidden="1" x14ac:dyDescent="0.25">
      <c r="A399" t="str">
        <f>IF(NOT(ISBLANK(SB!B398)),SB!A398,"")</f>
        <v/>
      </c>
    </row>
  </sheetData>
  <autoFilter ref="A1:B399" xr:uid="{080D31D3-905F-4D46-AF3F-54C066BB19AD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0E379-5E04-4899-BDF1-1B4D0F492152}">
  <sheetPr filterMode="1"/>
  <dimension ref="A1:B323"/>
  <sheetViews>
    <sheetView workbookViewId="0">
      <selection activeCell="A12" sqref="A12"/>
    </sheetView>
  </sheetViews>
  <sheetFormatPr baseColWidth="10" defaultRowHeight="15" x14ac:dyDescent="0.25"/>
  <cols>
    <col min="1" max="1" width="182.42578125" customWidth="1"/>
  </cols>
  <sheetData>
    <row r="1" spans="1:2" x14ac:dyDescent="0.25">
      <c r="A1" t="s">
        <v>132</v>
      </c>
      <c r="B1" s="20" t="s">
        <v>133</v>
      </c>
    </row>
    <row r="2" spans="1:2" x14ac:dyDescent="0.25">
      <c r="A2" t="str">
        <f>IF(NOT(ISBLANK(SB!C2)),SB!A1,"")</f>
        <v>A. COMUNICACIÓ</v>
      </c>
    </row>
    <row r="3" spans="1:2" x14ac:dyDescent="0.25">
      <c r="A3" t="str">
        <f>IF(NOT(ISBLANK(SB!C3)),SB!A2,"")</f>
        <v>-          Seguretat a l’hora d’emprar la llengua estrangera, utilitzant l’error com a eina de millora. Exemples: corregir un text amb errades, correcció d’un text propi, d’un company o del docent.</v>
      </c>
    </row>
    <row r="4" spans="1:2" x14ac:dyDescent="0.25">
      <c r="A4" t="str">
        <f>IF(NOT(ISBLANK(SB!C4)),SB!A3,"")</f>
        <v>-          Estratègies bàsiques per a la comprensió de texts escrits i multimodals. Utilització del context per deduir què significa alguna cosa. Connectar el que s’està llegint o escoltant amb el que ja es coneix.</v>
      </c>
    </row>
    <row r="5" spans="1:2" x14ac:dyDescent="0.25">
      <c r="A5" t="str">
        <f>IF(NOT(ISBLANK(SB!C5)),SB!A4,"")</f>
        <v>-          Estratègies bàsiques per a la producció de texts orals i multimodals. Repetició de frases senzilles o paraules que escolten per familiaritzar-se amb la seva estructura. Realització de joc de rols o petites dramatitzacions per crear diàlegs senzills i expressar-se en situacions imaginàries. Explicar una història a partir d’una sèrie d'imatges enllaçades.</v>
      </c>
    </row>
    <row r="6" spans="1:2" x14ac:dyDescent="0.25">
      <c r="A6" t="str">
        <f>IF(NOT(ISBLANK(SB!C6)),SB!A5,"")</f>
        <v>-            Texts multimodals: combinació de text oral i/o escrit, amb sons, imatges i vídeos.</v>
      </c>
    </row>
    <row r="7" spans="1:2" x14ac:dyDescent="0.25">
      <c r="A7" t="str">
        <f>IF(NOT(ISBLANK(SB!C7)),SB!A6,"")</f>
        <v>-          Escolta i respecte en la conversa.  La importància de saber escoltar els altres sense interrompre i d'utilitzar paraules amables i clares.</v>
      </c>
    </row>
    <row r="8" spans="1:2" x14ac:dyDescent="0.25">
      <c r="A8" t="str">
        <f>IF(NOT(ISBLANK(SB!C8)),SB!A7,"")</f>
        <v>-          Comprensió de la comunicació. Les paraules, els gestos, el to de veu i les mirades en la comunicació de missatges.</v>
      </c>
    </row>
    <row r="9" spans="1:2" x14ac:dyDescent="0.25">
      <c r="A9" t="str">
        <f>IF(NOT(ISBLANK(SB!C9)),SB!A8,"")</f>
        <v>-          Coneixement del llenguatge bàsic. Familiaritat amb paraules i expressions per ajudar a aclarir missatges o ajudar altres companys a entendre.</v>
      </c>
    </row>
    <row r="10" spans="1:2" x14ac:dyDescent="0.25">
      <c r="A10" t="str">
        <f>IF(NOT(ISBLANK(SB!C10)),SB!A9,"")</f>
        <v>-          Habilitats com ara l’escolta activa, la repetició per a la comprensió, la resolució de problema, l’empatia i el respecte.</v>
      </c>
    </row>
    <row r="11" spans="1:2" x14ac:dyDescent="0.25">
      <c r="A11" t="str">
        <f>IF(NOT(ISBLANK(SB!C11)),SB!A10,"")</f>
        <v>-          Actituds, com ara la neutralitat, la imparcialitat, la paciència, el respecte per la diversitat d’opinions i l’obertura al diàleg.</v>
      </c>
    </row>
    <row r="12" spans="1:2" x14ac:dyDescent="0.25">
      <c r="A12" t="str">
        <f>IF(NOT(ISBLANK(SB!C12)),SB!A11,"")</f>
        <v>-          Funcions comunicatives bàsiques adequades a l'àmbit i al context.</v>
      </c>
    </row>
    <row r="13" spans="1:2" x14ac:dyDescent="0.25">
      <c r="A13" t="str">
        <f>IF(NOT(ISBLANK(SB!C13)),SB!A12,"")</f>
        <v>-          Salutació, acomiadament i presentació.</v>
      </c>
    </row>
    <row r="14" spans="1:2" x14ac:dyDescent="0.25">
      <c r="A14" t="str">
        <f>IF(NOT(ISBLANK(SB!C14)),SB!A13,"")</f>
        <v>-          Característiques de persones, animals, objectes i llocs.</v>
      </c>
    </row>
    <row r="15" spans="1:2" x14ac:dyDescent="0.25">
      <c r="A15" t="str">
        <f>IF(NOT(ISBLANK(SB!C15)),SB!A14,"")</f>
        <v>-          Preposicions de lloc (entre, damunt, darrere, etc.).</v>
      </c>
    </row>
    <row r="16" spans="1:2" x14ac:dyDescent="0.25">
      <c r="A16" t="str">
        <f>IF(NOT(ISBLANK(SB!C16)),SB!A15,"")</f>
        <v>-          Respostes i preguntes concretes sobre qüestions quotidianes. (Do you like…? Can  you…? Who is your favourite….? What is this? Who is this person?, etc.).</v>
      </c>
    </row>
    <row r="17" spans="1:1" x14ac:dyDescent="0.25">
      <c r="A17" t="str">
        <f>IF(NOT(ISBLANK(SB!C17)),SB!A16,"")</f>
        <v>-          Descripció de rutines diàries.</v>
      </c>
    </row>
    <row r="18" spans="1:1" x14ac:dyDescent="0.25">
      <c r="A18" t="str">
        <f>IF(NOT(ISBLANK(SB!C18)),SB!A17,"")</f>
        <v>-          Expressió del temps atmosfèric.</v>
      </c>
    </row>
    <row r="19" spans="1:1" x14ac:dyDescent="0.25">
      <c r="A19" t="str">
        <f>IF(NOT(ISBLANK(SB!C19)),SB!A18,"")</f>
        <v>-          L’hora (en punt, i mitja, i quart, menys quart).</v>
      </c>
    </row>
    <row r="20" spans="1:1" x14ac:dyDescent="0.25">
      <c r="A20" t="str">
        <f>IF(NOT(ISBLANK(SB!C20)),SB!A19,"")</f>
        <v>-          Present simple. Present continu.</v>
      </c>
    </row>
    <row r="21" spans="1:1" x14ac:dyDescent="0.25">
      <c r="A21" t="str">
        <f>IF(NOT(ISBLANK(SB!C21)),SB!A20,"")</f>
        <v>-          Passat simple.</v>
      </c>
    </row>
    <row r="22" spans="1:1" x14ac:dyDescent="0.25">
      <c r="A22" t="str">
        <f>IF(NOT(ISBLANK(SB!C22)),SB!A21,"")</f>
        <v>-          Futur simple (will i going to).</v>
      </c>
    </row>
    <row r="23" spans="1:1" x14ac:dyDescent="0.25">
      <c r="A23" t="str">
        <f>IF(NOT(ISBLANK(SB!C23)),SB!A22,"")</f>
        <v>-          Imperatius.</v>
      </c>
    </row>
    <row r="24" spans="1:1" x14ac:dyDescent="0.25">
      <c r="A24" t="str">
        <f>IF(NOT(ISBLANK(SB!C24)),SB!A23,"")</f>
        <v>-          Seqüències d’instruccions (gira a la dreta, segueix recte, etc.).</v>
      </c>
    </row>
    <row r="25" spans="1:1" x14ac:dyDescent="0.25">
      <c r="A25" t="str">
        <f>IF(NOT(ISBLANK(SB!C25)),SB!A24,"")</f>
        <v>-          Expressió de la pertinença (possessius) i la quantitat (quantitatius).</v>
      </c>
    </row>
    <row r="26" spans="1:1" x14ac:dyDescent="0.25">
      <c r="A26" t="str">
        <f>IF(NOT(ISBLANK(SB!C26)),SB!A25,"")</f>
        <v>-          Els models contextuals i els gèneres discursius bàsics per entendre, produir i coproduir texts senzills, tant literaris com no literaris.</v>
      </c>
    </row>
    <row r="27" spans="1:1" x14ac:dyDescent="0.25">
      <c r="A27" t="str">
        <f>IF(NOT(ISBLANK(SB!C27)),SB!A26,"")</f>
        <v>-          Texts literaris: poemes breus, contes curts o faules.</v>
      </c>
    </row>
    <row r="28" spans="1:1" x14ac:dyDescent="0.25">
      <c r="A28" t="str">
        <f>IF(NOT(ISBLANK(SB!C28)),SB!A27,"")</f>
        <v>-          Texts no literaris: diàlegs bàsics (coproducció oral), cartes i correus senzills, descripcions (persones, llocs, coses).</v>
      </c>
    </row>
    <row r="29" spans="1:1" x14ac:dyDescent="0.25">
      <c r="A29" t="str">
        <f>IF(NOT(ISBLANK(SB!C29)),SB!A28,"")</f>
        <v>-          Reconèixer el context tenint en compte la finalitat, l’interlocutor i l’estructura interna.</v>
      </c>
    </row>
    <row r="30" spans="1:1" x14ac:dyDescent="0.25">
      <c r="A30" t="str">
        <f>IF(NOT(ISBLANK(SB!C30)),SB!A29,"")</f>
        <v>-          Treballar texts multimodals; pòsters senzills, vídeos històries breus amb diàlegs...</v>
      </c>
    </row>
    <row r="31" spans="1:1" x14ac:dyDescent="0.25">
      <c r="A31" t="str">
        <f>IF(NOT(ISBLANK(SB!C31)),SB!A30,"")</f>
        <v xml:space="preserve">-          Concordança de paraules i el seu significat en oracions simples afirmatives, negatives, interrogatives i exclamatives.   </v>
      </c>
    </row>
    <row r="32" spans="1:1" x14ac:dyDescent="0.25">
      <c r="A32" t="str">
        <f>IF(NOT(ISBLANK(SB!C32)),SB!A31,"")</f>
        <v>-          Entitat i propietats. Exemple: This apple is red. (apple és l’entitat).</v>
      </c>
    </row>
    <row r="33" spans="1:1" x14ac:dyDescent="0.25">
      <c r="A33" t="str">
        <f>IF(NOT(ISBLANK(SB!C33)),SB!A32,"")</f>
        <v>-          Quantitat i número. Exemple: I have got two apples. (two és el número que indica la quantitat de pomes).</v>
      </c>
    </row>
    <row r="34" spans="1:1" x14ac:dyDescent="0.25">
      <c r="A34" t="str">
        <f>IF(NOT(ISBLANK(SB!C34)),SB!A33,"")</f>
        <v>-          Relacions interpersonals bàsiques. Salutacions i comiats senzills. Presentacions personals. Família. Amistats. Adjectius bàsics per descriure persones. Expressions habituals.</v>
      </c>
    </row>
    <row r="35" spans="1:1" x14ac:dyDescent="0.25">
      <c r="A35" t="str">
        <f>IF(NOT(ISBLANK(SB!C35)),SB!A34,"")</f>
        <v>-          Habitatge. Vocabulari per descriure la seva casa i les accions que hi fan. Exemples: parts de la casa, mobles i objectes habituals. Accions habituals.</v>
      </c>
    </row>
    <row r="36" spans="1:1" x14ac:dyDescent="0.25">
      <c r="A36" t="str">
        <f>IF(NOT(ISBLANK(SB!C36)),SB!A35,"")</f>
        <v>-          Llocs familiars en el dia a dia dels alumnes. Llocs del barri o ciutat. Accions bàsiques en llocs.</v>
      </c>
    </row>
    <row r="37" spans="1:1" x14ac:dyDescent="0.25">
      <c r="A37" t="str">
        <f>IF(NOT(ISBLANK(SB!C37)),SB!A36,"")</f>
        <v>-          Elements quotidians de l’entorn immediat. Exemples: animals i natura. Objectes del dia a dia.</v>
      </c>
    </row>
    <row r="38" spans="1:1" x14ac:dyDescent="0.25">
      <c r="A38" t="str">
        <f>IF(NOT(ISBLANK(SB!C38)),SB!A37,"")</f>
        <v>-          Oci i temps lliure. Hobbies. Esport. Llocs per visitar.</v>
      </c>
    </row>
    <row r="39" spans="1:1" x14ac:dyDescent="0.25">
      <c r="A39" t="str">
        <f>IF(NOT(ISBLANK(SB!C39)),SB!A38,"")</f>
        <v>-          Vida quotidiana. Activitats diàries.</v>
      </c>
    </row>
    <row r="40" spans="1:1" x14ac:dyDescent="0.25">
      <c r="A40" t="str">
        <f>IF(NOT(ISBLANK(SB!C40)),SB!A39,"")</f>
        <v>-          Patrons sonors. Sons propis de l'anglès, com els fonemes /θ/ en think o /ð/ en this. Diferenciació de significats. Exemple: Ship (/ʃ/) vs. chip (/tʃ/).</v>
      </c>
    </row>
    <row r="41" spans="1:1" x14ac:dyDescent="0.25">
      <c r="A41" t="str">
        <f>IF(NOT(ISBLANK(SB!C41)),SB!A40,"")</f>
        <v>-          Patrons accentuals per a la comprensió i evitar confusions. Exemple: PREsent (nom) vs. preSENT (verb).</v>
      </c>
    </row>
    <row r="42" spans="1:1" x14ac:dyDescent="0.25">
      <c r="A42" t="str">
        <f>IF(NOT(ISBLANK(SB!C42)),SB!A41,"")</f>
        <v>-          Patrons rítmics.</v>
      </c>
    </row>
    <row r="43" spans="1:1" x14ac:dyDescent="0.25">
      <c r="A43" t="str">
        <f>IF(NOT(ISBLANK(SB!C43)),SB!A42,"")</f>
        <v xml:space="preserve">-          Patrons d’entonació i la seva funció (preguntes, afirmacions o exclamacions).  </v>
      </c>
    </row>
    <row r="44" spans="1:1" x14ac:dyDescent="0.25">
      <c r="A44" t="str">
        <f>IF(NOT(ISBLANK(SB!C44)),SB!A43,"")</f>
        <v>-          Entonació emocional i de cortesia. Exemples: Really?! (sorpresa) o Could you help me, please? (amb un to suau per mostrar respecte).</v>
      </c>
    </row>
    <row r="45" spans="1:1" x14ac:dyDescent="0.25">
      <c r="A45" t="str">
        <f>IF(NOT(ISBLANK(SB!C45)),SB!A44,"")</f>
        <v>-          Majúscules. Començament de frases, noms propis, pronom I i nacionalitats. Exemple: My name is John and I live in London.</v>
      </c>
    </row>
    <row r="46" spans="1:1" x14ac:dyDescent="0.25">
      <c r="A46" t="str">
        <f>IF(NOT(ISBLANK(SB!C46)),SB!A45,"")</f>
        <v>-          Lletres i ortografia. Exemple: Their (d’ells) vs. There (allà)</v>
      </c>
    </row>
    <row r="47" spans="1:1" x14ac:dyDescent="0.25">
      <c r="A47" t="str">
        <f>IF(NOT(ISBLANK(SB!C47)),SB!A46,"")</f>
        <v xml:space="preserve">-          Elements gràfics bàsics. Ús de les cometes per citar títols.  </v>
      </c>
    </row>
    <row r="48" spans="1:1" x14ac:dyDescent="0.25">
      <c r="A48" t="str">
        <f>IF(NOT(ISBLANK(SB!C48)),SB!A47,"")</f>
        <v>-          Puntuació bàsica. Punt final, coma, signes d’interrogació i signes d’exclamació. L’apòstrof per a les contraccions i per indicar possessió. Exemples: I’m, John’s book.</v>
      </c>
    </row>
    <row r="49" spans="1:1" x14ac:dyDescent="0.25">
      <c r="A49" t="str">
        <f>IF(NOT(ISBLANK(SB!C49)),SB!A48,"")</f>
        <v>-          Expressions per iniciar una conversa. Salutacions, introducció al tema...</v>
      </c>
    </row>
    <row r="50" spans="1:1" x14ac:dyDescent="0.25">
      <c r="A50" t="str">
        <f>IF(NOT(ISBLANK(SB!C50)),SB!A49,"")</f>
        <v>-          La conversa. Preguntes de seguiment per mostrar interès i mantenir la conversa activa. Reacció amb frases curtes mostrant escolta activa.</v>
      </c>
    </row>
    <row r="51" spans="1:1" x14ac:dyDescent="0.25">
      <c r="A51" t="str">
        <f>IF(NOT(ISBLANK(SB!C51)),SB!A50,"")</f>
        <v>-          El diàleg. Estratègies per prendre i cedir la paraula. Expressions per intervenir amb respecte.</v>
      </c>
    </row>
    <row r="52" spans="1:1" x14ac:dyDescent="0.25">
      <c r="A52" t="str">
        <f>IF(NOT(ISBLANK(SB!C52)),SB!A51,"")</f>
        <v>-          Expressions per concloure una conversa. Frases de tancament per acabar la conversa educadament.</v>
      </c>
    </row>
    <row r="53" spans="1:1" x14ac:dyDescent="0.25">
      <c r="A53" t="str">
        <f>IF(NOT(ISBLANK(SB!C53)),SB!A52,"")</f>
        <v>-          Estructures per fer preguntes i donar respostes, demanar i donar aclariments i explicacions, mostrar acord o desacord, comparar i contrastar, col·laboració, suggeriment d’idees. Exemples: Let’s…, I agree! o not really.</v>
      </c>
    </row>
    <row r="54" spans="1:1" x14ac:dyDescent="0.25">
      <c r="A54" t="str">
        <f>IF(NOT(ISBLANK(SB!C54)),SB!A53,"")</f>
        <v>-          Recursos analògics i digitals per a l'aprenentatge. Llibres i diccionaris analògics per obtenir informació fiable de manera tradicional. Internet, cercadors i pàgines educatives.</v>
      </c>
    </row>
    <row r="55" spans="1:1" x14ac:dyDescent="0.25">
      <c r="A55" t="str">
        <f>IF(NOT(ISBLANK(SB!C55)),SB!A54,"")</f>
        <v>-          Estratègies per a la recerca d'informació: paraules clau i fonts fiables.</v>
      </c>
    </row>
    <row r="56" spans="1:1" x14ac:dyDescent="0.25">
      <c r="A56" t="str">
        <f>IF(NOT(ISBLANK(SB!C56)),SB!A55,"")</f>
        <v>-          Presa de notes i la seva organització. Anotació de la informació i realització d’esquemes o llistes.</v>
      </c>
    </row>
    <row r="57" spans="1:1" x14ac:dyDescent="0.25">
      <c r="A57" t="str">
        <f>IF(NOT(ISBLANK(SB!C57)),SB!A56,"")</f>
        <v>-          Propietat intel·lectual.</v>
      </c>
    </row>
    <row r="58" spans="1:1" x14ac:dyDescent="0.25">
      <c r="A58" t="str">
        <f>IF(NOT(ISBLANK(SB!C58)),SB!A57,"")</f>
        <v>-          Respecte per les fonts utilitzades. Identificació de les fonts.</v>
      </c>
    </row>
    <row r="59" spans="1:1" x14ac:dyDescent="0.25">
      <c r="A59" t="str">
        <f>IF(NOT(ISBLANK(SB!C59)),SB!A58,"")</f>
        <v>-          Ús legal i ètic.</v>
      </c>
    </row>
    <row r="60" spans="1:1" x14ac:dyDescent="0.25">
      <c r="A60" t="str">
        <f>IF(NOT(ISBLANK(SB!C60)),SB!A59,"")</f>
        <v>-          Eines analògiques i digitals per a la comprensió i producció: llibres, quaderns i diccionaris analògics. Processadors de texts, programes de presentació, aplicacions per crear vídeos o gravacions d’àudio i diccionaris en línia.</v>
      </c>
    </row>
    <row r="61" spans="1:1" x14ac:dyDescent="0.25">
      <c r="A61" t="str">
        <f>IF(NOT(ISBLANK(SB!C61)),SB!A60,"")</f>
        <v>-          Plataformes virtuals d’interacció i col·laboració. Plataformes educatives.</v>
      </c>
    </row>
    <row r="62" spans="1:1" x14ac:dyDescent="0.25">
      <c r="A62" t="str">
        <f>IF(NOT(ISBLANK(SB!C62)),SB!A61,"")</f>
        <v>-          Eines de col·laboració: per realitzar  videoconferències i col·laborar en projectes.</v>
      </c>
    </row>
    <row r="63" spans="1:1" x14ac:dyDescent="0.25">
      <c r="A63" t="str">
        <f>IF(NOT(ISBLANK(SB!C63)),SB!A62,"")</f>
        <v>B. PLURILINGÜISME</v>
      </c>
    </row>
    <row r="64" spans="1:1" x14ac:dyDescent="0.25">
      <c r="A64" t="str">
        <f>IF(NOT(ISBLANK(SB!C64)),SB!A63,"")</f>
        <v>-          Estratègies per superar les dificultats de comunicació, com per exemple l’ús de gestos, expressions i paraules o frases senzilles.</v>
      </c>
    </row>
    <row r="65" spans="1:1" x14ac:dyDescent="0.25">
      <c r="A65" t="str">
        <f>IF(NOT(ISBLANK(SB!C65)),SB!A64,"")</f>
        <v>-          Tècniques per compensar la manca de vocabulari, com l’ús de descripcions enlloc dels termes o la petició d’ajuda o aclariments. Exemple: Could you say it slower? o What does that mean?.</v>
      </c>
    </row>
    <row r="66" spans="1:1" x14ac:dyDescent="0.25">
      <c r="A66" t="str">
        <f>IF(NOT(ISBLANK(SB!C66)),SB!A65,"")</f>
        <v>-          Ús d’altres llengües del repertori. Intercalació de paraules conegudes d’altres llengües.</v>
      </c>
    </row>
    <row r="67" spans="1:1" x14ac:dyDescent="0.25">
      <c r="A67" t="str">
        <f>IF(NOT(ISBLANK(SB!C67)),SB!A66,"")</f>
        <v>-          Estratègies per identificar i retenir unitats lingüístiques.</v>
      </c>
    </row>
    <row r="68" spans="1:1" x14ac:dyDescent="0.25">
      <c r="A68" t="str">
        <f>IF(NOT(ISBLANK(SB!C68)),SB!A67,"")</f>
        <v>-          Comparació de paraules i estructures. Identificació de paraules similars entre llengües (falsos amics o paraules similars) per recordar més fàcilment. Exemple: Important.</v>
      </c>
    </row>
    <row r="69" spans="1:1" x14ac:dyDescent="0.25">
      <c r="A69" t="str">
        <f>IF(NOT(ISBLANK(SB!C69)),SB!A68,"")</f>
        <v>-          Agrupació de paraules per temes. Exemple: Agrupar paraules sobre la família (mother, father, brother)</v>
      </c>
    </row>
    <row r="70" spans="1:1" hidden="1" x14ac:dyDescent="0.25">
      <c r="A70" t="str">
        <f>IF(NOT(ISBLANK(SB!C70)),SB!A69,"")</f>
        <v/>
      </c>
    </row>
    <row r="71" spans="1:1" x14ac:dyDescent="0.25">
      <c r="A71" t="str">
        <f>IF(NOT(ISBLANK(SB!C71)),SB!A70,"")</f>
        <v>-          Ús de paraules conegudes. Utilització de paraules de la pròpia llengua que són similars a les de la llengua estrangera.</v>
      </c>
    </row>
    <row r="72" spans="1:1" x14ac:dyDescent="0.25">
      <c r="A72" t="str">
        <f>IF(NOT(ISBLANK(SB!C72)),SB!A71,"")</f>
        <v>-          Memorització de frases comunes per utilitzar-les ràpidament en situacions habituals.</v>
      </c>
    </row>
    <row r="73" spans="1:1" x14ac:dyDescent="0.25">
      <c r="A73" t="str">
        <f>IF(NOT(ISBLANK(SB!C73)),SB!A72,"")</f>
        <v>-          Estratègies de comparació entre llengües.</v>
      </c>
    </row>
    <row r="74" spans="1:1" x14ac:dyDescent="0.25">
      <c r="A74" t="str">
        <f>IF(NOT(ISBLANK(SB!C74)),SB!A73,"")</f>
        <v>-          Identificació de diferències gramaticals. Observació de les variacions de les estructures gramaticals entre llengües.</v>
      </c>
    </row>
    <row r="75" spans="1:1" x14ac:dyDescent="0.25">
      <c r="A75" t="str">
        <f>IF(NOT(ISBLANK(SB!C75)),SB!A74,"")</f>
        <v>-          Usos de l’analogia. Comparació d’elements similars entre llengües per transferir coneixements.</v>
      </c>
    </row>
    <row r="76" spans="1:1" x14ac:dyDescent="0.25">
      <c r="A76" t="str">
        <f>IF(NOT(ISBLANK(SB!C76)),SB!A75,"")</f>
        <v>-          Estratègies d'autoavaluació (individuals) com la reflexió personal o l’ús de rúbriques per valorar el propi treball.</v>
      </c>
    </row>
    <row r="77" spans="1:1" x14ac:dyDescent="0.25">
      <c r="A77" t="str">
        <f>IF(NOT(ISBLANK(SB!C77)),SB!A76,"")</f>
        <v>-          Estratègies de coavaluació (cooperatives) com l’avaluació entre companys o la retroalimentació en grup.</v>
      </c>
    </row>
    <row r="78" spans="1:1" x14ac:dyDescent="0.25">
      <c r="A78" t="str">
        <f>IF(NOT(ISBLANK(SB!C78)),SB!A77,"")</f>
        <v>-          Eines analògiques, com per exemple els fulls de seguiment, els quaderns de reflexió personal o les díades d’autoavaluació.</v>
      </c>
    </row>
    <row r="79" spans="1:1" x14ac:dyDescent="0.25">
      <c r="A79" t="str">
        <f>IF(NOT(ISBLANK(SB!C79)),SB!A78,"")</f>
        <v>-          Eines digitals com les plataformes d’autoavaluació i les eines de coavaluació en línia.</v>
      </c>
    </row>
    <row r="80" spans="1:1" x14ac:dyDescent="0.25">
      <c r="A80" t="str">
        <f>IF(NOT(ISBLANK(SB!C80)),SB!A79,"")</f>
        <v>-          Lèxic sobre la comunicació: comunicació, missatge, emissor i receptor.</v>
      </c>
    </row>
    <row r="81" spans="1:1" x14ac:dyDescent="0.25">
      <c r="A81" t="str">
        <f>IF(NOT(ISBLANK(SB!C81)),SB!A80,"")</f>
        <v>-          Lèxic sobre la llengua (anglès): llengua, paraula i oració.</v>
      </c>
    </row>
    <row r="82" spans="1:1" x14ac:dyDescent="0.25">
      <c r="A82" t="str">
        <f>IF(NOT(ISBLANK(SB!C82)),SB!A81,"")</f>
        <v>-          Lèxic sobre l'aprenentatge d'anglès: aprenentatge, estudi i examen.</v>
      </c>
    </row>
    <row r="83" spans="1:1" x14ac:dyDescent="0.25">
      <c r="A83" t="str">
        <f>IF(NOT(ISBLANK(SB!C83)),SB!A82,"")</f>
        <v>-          Metallenguatge.</v>
      </c>
    </row>
    <row r="84" spans="1:1" x14ac:dyDescent="0.25">
      <c r="A84" t="str">
        <f>IF(NOT(ISBLANK(SB!C84)),SB!A83,"")</f>
        <v>-          Origen de les llengües. Família de llengües. Llengües germàniques.   Exemple: English and German both belong to the Germanic language family, which means they share some common features.</v>
      </c>
    </row>
    <row r="85" spans="1:1" x14ac:dyDescent="0.25">
      <c r="A85" t="str">
        <f>IF(NOT(ISBLANK(SB!C85)),SB!A84,"")</f>
        <v>-          Parentiu entre llengües. Similituds i diferències en vocabulari.</v>
      </c>
    </row>
    <row r="86" spans="1:1" x14ac:dyDescent="0.25">
      <c r="A86" t="str">
        <f>IF(NOT(ISBLANK(SB!C86)),SB!A85,"")</f>
        <v>-          Diferències gramaticals entre llengües. Estructures gramaticals.</v>
      </c>
    </row>
    <row r="87" spans="1:1" x14ac:dyDescent="0.25">
      <c r="A87" t="str">
        <f>IF(NOT(ISBLANK(SB!C87)),SB!A86,"")</f>
        <v>-          Influència de llengües en l'anglès com el llatí i el francès.</v>
      </c>
    </row>
    <row r="88" spans="1:1" x14ac:dyDescent="0.25">
      <c r="A88" t="str">
        <f>IF(NOT(ISBLANK(SB!C88)),SB!A87,"")</f>
        <v>-          Comparació de sons i pronunciació. Sons similars, diferents i únics en determinades llengües. Exemple: In English, the /θ/ sound is common, like in 'think', which is ‘zapato’ in Spanish.</v>
      </c>
    </row>
    <row r="89" spans="1:1" x14ac:dyDescent="0.25">
      <c r="A89" t="str">
        <f>IF(NOT(ISBLANK(SB!C89)),SB!A88,"")</f>
        <v>C. INTERCULTURALITAT</v>
      </c>
    </row>
    <row r="90" spans="1:1" x14ac:dyDescent="0.25">
      <c r="A90" t="str">
        <f>IF(NOT(ISBLANK(SB!C90)),SB!A89,"")</f>
        <v>-          Llengua estrangera com a mitjà de comunicació i relació amb persones d’altres països.</v>
      </c>
    </row>
    <row r="91" spans="1:1" x14ac:dyDescent="0.25">
      <c r="A91" t="str">
        <f>IF(NOT(ISBLANK(SB!C91)),SB!A90,"")</f>
        <v>-          Expressió en una altra llengua per compartir idees i opinions.</v>
      </c>
    </row>
    <row r="92" spans="1:1" x14ac:dyDescent="0.25">
      <c r="A92" t="str">
        <f>IF(NOT(ISBLANK(SB!C92)),SB!A91,"")</f>
        <v>-          Llengua estrangera com a mitjà per conèixer cultures, tradicions, menjars, festes i costums d'altres països. Comunicació intercultural.</v>
      </c>
    </row>
    <row r="93" spans="1:1" x14ac:dyDescent="0.25">
      <c r="A93" t="str">
        <f>IF(NOT(ISBLANK(SB!C93)),SB!A92,"")</f>
        <v>-          Llengua estrangera com a mitjà per conèixer estils de vida diferents, viatjar, viure o treballar en altres països.</v>
      </c>
    </row>
    <row r="94" spans="1:1" x14ac:dyDescent="0.25">
      <c r="A94" t="str">
        <f>IF(NOT(ISBLANK(SB!C94)),SB!A93,"")</f>
        <v>-          Intercanvi d’idees sobre la vida quotidiana.</v>
      </c>
    </row>
    <row r="95" spans="1:1" x14ac:dyDescent="0.25">
      <c r="A95" t="str">
        <f>IF(NOT(ISBLANK(SB!C95)),SB!A94,"")</f>
        <v>-          Participació en intercanvis comunicatius amb estudiants.</v>
      </c>
    </row>
    <row r="96" spans="1:1" x14ac:dyDescent="0.25">
      <c r="A96" t="str">
        <f>IF(NOT(ISBLANK(SB!C96)),SB!A95,"")</f>
        <v>-          Mitjans per participar en els intercanvis com  els mitjans digitals (videotrucades, xats o plataformes d’aprenentatge) o els intercanvis presencials.</v>
      </c>
    </row>
    <row r="97" spans="1:1" x14ac:dyDescent="0.25">
      <c r="A97" t="str">
        <f>IF(NOT(ISBLANK(SB!C97)),SB!A96,"")</f>
        <v>-          Beneficis de participar en intercanvis comunicatius com la millora de les habilitats lingüístiques i l’aprenentatge de noves perspectives.</v>
      </c>
    </row>
    <row r="98" spans="1:1" x14ac:dyDescent="0.25">
      <c r="A98" t="str">
        <f>IF(NOT(ISBLANK(SB!C98)),SB!A97,"")</f>
        <v>-          Costums en països de llengua estrangera. Festes i celebracions com, per exemple, el Dia d'Acció de Gràcies als Estats Units o el Nadal a Anglaterra.</v>
      </c>
    </row>
    <row r="99" spans="1:1" x14ac:dyDescent="0.25">
      <c r="A99" t="str">
        <f>IF(NOT(ISBLANK(SB!C99)),SB!A98,"")</f>
        <v>-          Plats típics que formen part de la cultura.</v>
      </c>
    </row>
    <row r="100" spans="1:1" x14ac:dyDescent="0.25">
      <c r="A100" t="str">
        <f>IF(NOT(ISBLANK(SB!C100)),SB!A99,"")</f>
        <v>-          Vida quotidiana. Horaris i rutines, incloent les diferències entre països. Transport i viatges.</v>
      </c>
    </row>
    <row r="101" spans="1:1" x14ac:dyDescent="0.25">
      <c r="A101" t="str">
        <f>IF(NOT(ISBLANK(SB!C101)),SB!A100,"")</f>
        <v>-          Relacions interpersonals bàsiques. Comunicació formal i informal. Maneres de saludar.</v>
      </c>
    </row>
    <row r="102" spans="1:1" x14ac:dyDescent="0.25">
      <c r="A102" t="str">
        <f>IF(NOT(ISBLANK(SB!C102)),SB!A101,"")</f>
        <v>-          Sociolingüística: ús de la llengua en diferents contextos socials.</v>
      </c>
    </row>
    <row r="103" spans="1:1" x14ac:dyDescent="0.25">
      <c r="A103" t="str">
        <f>IF(NOT(ISBLANK(SB!C103)),SB!A102,"")</f>
        <v>-          Accents i varietats dialectals com l'anglès britànic, l'anglès americà o l'anglès australià.</v>
      </c>
    </row>
    <row r="104" spans="1:1" x14ac:dyDescent="0.25">
      <c r="A104" t="str">
        <f>IF(NOT(ISBLANK(SB!C104)),SB!A103,"")</f>
        <v>-          Diversitat lingüística. Respecte per les llengües.</v>
      </c>
    </row>
    <row r="105" spans="1:1" x14ac:dyDescent="0.25">
      <c r="A105" t="str">
        <f>IF(NOT(ISBLANK(SB!C105)),SB!A104,"")</f>
        <v xml:space="preserve">-          Diversitat cultural. Respecte per les cultures. Valoració de tradicions i costums.  </v>
      </c>
    </row>
    <row r="106" spans="1:1" x14ac:dyDescent="0.25">
      <c r="A106" t="str">
        <f>IF(NOT(ISBLANK(SB!C106)),SB!A105,"")</f>
        <v>-          Diversitat artística. Valoració de l'art de diferents llocs.</v>
      </c>
    </row>
    <row r="107" spans="1:1" x14ac:dyDescent="0.25">
      <c r="A107" t="str">
        <f>IF(NOT(ISBLANK(SB!C107)),SB!A106,"")</f>
        <v>-          Valors ecosocials i democràtics. Respecte pel medi ambient i les cultures.</v>
      </c>
    </row>
    <row r="108" spans="1:1" x14ac:dyDescent="0.25">
      <c r="A108" t="str">
        <f>IF(NOT(ISBLANK(SB!C108)),SB!A107,"")</f>
        <v>-          Identificació d'estereotips: reconèixer paraules o frases que reforcen idees falses o generalitzades sobre grups de persones.</v>
      </c>
    </row>
    <row r="109" spans="1:1" hidden="1" x14ac:dyDescent="0.25">
      <c r="A109" t="str">
        <f>IF(NOT(ISBLANK(SB!C109)),SB!A108,"")</f>
        <v/>
      </c>
    </row>
    <row r="110" spans="1:1" hidden="1" x14ac:dyDescent="0.25">
      <c r="A110" t="str">
        <f>IF(NOT(ISBLANK(SB!C110)),SB!A109,"")</f>
        <v/>
      </c>
    </row>
    <row r="111" spans="1:1" hidden="1" x14ac:dyDescent="0.25">
      <c r="A111" t="str">
        <f>IF(NOT(ISBLANK(SB!C111)),SB!A110,"")</f>
        <v/>
      </c>
    </row>
    <row r="112" spans="1:1" hidden="1" x14ac:dyDescent="0.25">
      <c r="A112" t="str">
        <f>IF(NOT(ISBLANK(SB!C112)),SB!A111,"")</f>
        <v/>
      </c>
    </row>
    <row r="113" spans="1:1" hidden="1" x14ac:dyDescent="0.25">
      <c r="A113" t="str">
        <f>IF(NOT(ISBLANK(SB!C113)),SB!A112,"")</f>
        <v/>
      </c>
    </row>
    <row r="114" spans="1:1" hidden="1" x14ac:dyDescent="0.25">
      <c r="A114" t="str">
        <f>IF(NOT(ISBLANK(SB!C114)),SB!A113,"")</f>
        <v/>
      </c>
    </row>
    <row r="115" spans="1:1" hidden="1" x14ac:dyDescent="0.25">
      <c r="A115" t="str">
        <f>IF(NOT(ISBLANK(SB!C115)),SB!A114,"")</f>
        <v/>
      </c>
    </row>
    <row r="116" spans="1:1" hidden="1" x14ac:dyDescent="0.25">
      <c r="A116" t="str">
        <f>IF(NOT(ISBLANK(SB!C116)),SB!A115,"")</f>
        <v/>
      </c>
    </row>
    <row r="117" spans="1:1" hidden="1" x14ac:dyDescent="0.25">
      <c r="A117" t="str">
        <f>IF(NOT(ISBLANK(SB!C117)),SB!A116,"")</f>
        <v/>
      </c>
    </row>
    <row r="118" spans="1:1" hidden="1" x14ac:dyDescent="0.25">
      <c r="A118" t="str">
        <f>IF(NOT(ISBLANK(SB!C118)),SB!A117,"")</f>
        <v/>
      </c>
    </row>
    <row r="119" spans="1:1" hidden="1" x14ac:dyDescent="0.25">
      <c r="A119" t="str">
        <f>IF(NOT(ISBLANK(SB!C119)),SB!A118,"")</f>
        <v/>
      </c>
    </row>
    <row r="120" spans="1:1" hidden="1" x14ac:dyDescent="0.25">
      <c r="A120" t="str">
        <f>IF(NOT(ISBLANK(SB!C120)),SB!A119,"")</f>
        <v/>
      </c>
    </row>
    <row r="121" spans="1:1" hidden="1" x14ac:dyDescent="0.25">
      <c r="A121" t="str">
        <f>IF(NOT(ISBLANK(SB!C121)),SB!A120,"")</f>
        <v/>
      </c>
    </row>
    <row r="122" spans="1:1" hidden="1" x14ac:dyDescent="0.25">
      <c r="A122" t="str">
        <f>IF(NOT(ISBLANK(SB!C122)),SB!A121,"")</f>
        <v/>
      </c>
    </row>
    <row r="123" spans="1:1" hidden="1" x14ac:dyDescent="0.25">
      <c r="A123" t="str">
        <f>IF(NOT(ISBLANK(SB!C123)),SB!A122,"")</f>
        <v/>
      </c>
    </row>
    <row r="124" spans="1:1" hidden="1" x14ac:dyDescent="0.25">
      <c r="A124" t="str">
        <f>IF(NOT(ISBLANK(SB!C124)),SB!A123,"")</f>
        <v/>
      </c>
    </row>
    <row r="125" spans="1:1" hidden="1" x14ac:dyDescent="0.25">
      <c r="A125" t="str">
        <f>IF(NOT(ISBLANK(SB!C125)),SB!A124,"")</f>
        <v/>
      </c>
    </row>
    <row r="126" spans="1:1" hidden="1" x14ac:dyDescent="0.25">
      <c r="A126" t="str">
        <f>IF(NOT(ISBLANK(SB!C126)),SB!A125,"")</f>
        <v/>
      </c>
    </row>
    <row r="127" spans="1:1" hidden="1" x14ac:dyDescent="0.25">
      <c r="A127" t="str">
        <f>IF(NOT(ISBLANK(SB!C127)),SB!A126,"")</f>
        <v/>
      </c>
    </row>
    <row r="128" spans="1:1" hidden="1" x14ac:dyDescent="0.25">
      <c r="A128" t="str">
        <f>IF(NOT(ISBLANK(SB!C128)),SB!A127,"")</f>
        <v/>
      </c>
    </row>
    <row r="129" spans="1:1" hidden="1" x14ac:dyDescent="0.25">
      <c r="A129" t="str">
        <f>IF(NOT(ISBLANK(SB!C129)),SB!A128,"")</f>
        <v/>
      </c>
    </row>
    <row r="130" spans="1:1" hidden="1" x14ac:dyDescent="0.25">
      <c r="A130" t="str">
        <f>IF(NOT(ISBLANK(SB!C130)),SB!A129,"")</f>
        <v/>
      </c>
    </row>
    <row r="131" spans="1:1" hidden="1" x14ac:dyDescent="0.25">
      <c r="A131" t="str">
        <f>IF(NOT(ISBLANK(SB!C131)),SB!A130,"")</f>
        <v/>
      </c>
    </row>
    <row r="132" spans="1:1" hidden="1" x14ac:dyDescent="0.25">
      <c r="A132" t="str">
        <f>IF(NOT(ISBLANK(SB!C132)),SB!A131,"")</f>
        <v/>
      </c>
    </row>
    <row r="133" spans="1:1" hidden="1" x14ac:dyDescent="0.25">
      <c r="A133" t="str">
        <f>IF(NOT(ISBLANK(SB!C133)),SB!A132,"")</f>
        <v/>
      </c>
    </row>
    <row r="134" spans="1:1" hidden="1" x14ac:dyDescent="0.25">
      <c r="A134" t="str">
        <f>IF(NOT(ISBLANK(SB!C134)),SB!A133,"")</f>
        <v/>
      </c>
    </row>
    <row r="135" spans="1:1" hidden="1" x14ac:dyDescent="0.25">
      <c r="A135" t="str">
        <f>IF(NOT(ISBLANK(SB!C135)),SB!A134,"")</f>
        <v/>
      </c>
    </row>
    <row r="136" spans="1:1" hidden="1" x14ac:dyDescent="0.25">
      <c r="A136" t="str">
        <f>IF(NOT(ISBLANK(SB!C136)),SB!A135,"")</f>
        <v/>
      </c>
    </row>
    <row r="137" spans="1:1" hidden="1" x14ac:dyDescent="0.25">
      <c r="A137" t="str">
        <f>IF(NOT(ISBLANK(SB!C137)),SB!A136,"")</f>
        <v/>
      </c>
    </row>
    <row r="138" spans="1:1" hidden="1" x14ac:dyDescent="0.25">
      <c r="A138" t="str">
        <f>IF(NOT(ISBLANK(SB!C138)),SB!A137,"")</f>
        <v/>
      </c>
    </row>
    <row r="139" spans="1:1" hidden="1" x14ac:dyDescent="0.25">
      <c r="A139" t="str">
        <f>IF(NOT(ISBLANK(SB!C139)),SB!A138,"")</f>
        <v/>
      </c>
    </row>
    <row r="140" spans="1:1" hidden="1" x14ac:dyDescent="0.25">
      <c r="A140" t="str">
        <f>IF(NOT(ISBLANK(SB!C140)),SB!A139,"")</f>
        <v/>
      </c>
    </row>
    <row r="141" spans="1:1" hidden="1" x14ac:dyDescent="0.25">
      <c r="A141" t="str">
        <f>IF(NOT(ISBLANK(SB!C141)),SB!A140,"")</f>
        <v/>
      </c>
    </row>
    <row r="142" spans="1:1" hidden="1" x14ac:dyDescent="0.25">
      <c r="A142" t="str">
        <f>IF(NOT(ISBLANK(SB!C142)),SB!A141,"")</f>
        <v/>
      </c>
    </row>
    <row r="143" spans="1:1" hidden="1" x14ac:dyDescent="0.25">
      <c r="A143" t="str">
        <f>IF(NOT(ISBLANK(SB!C143)),SB!A142,"")</f>
        <v/>
      </c>
    </row>
    <row r="144" spans="1:1" hidden="1" x14ac:dyDescent="0.25">
      <c r="A144" t="str">
        <f>IF(NOT(ISBLANK(SB!C144)),SB!A143,"")</f>
        <v/>
      </c>
    </row>
    <row r="145" spans="1:1" hidden="1" x14ac:dyDescent="0.25">
      <c r="A145" t="str">
        <f>IF(NOT(ISBLANK(SB!C145)),SB!A144,"")</f>
        <v/>
      </c>
    </row>
    <row r="146" spans="1:1" hidden="1" x14ac:dyDescent="0.25">
      <c r="A146" t="str">
        <f>IF(NOT(ISBLANK(SB!C146)),SB!A145,"")</f>
        <v/>
      </c>
    </row>
    <row r="147" spans="1:1" hidden="1" x14ac:dyDescent="0.25">
      <c r="A147" t="str">
        <f>IF(NOT(ISBLANK(SB!C147)),SB!A146,"")</f>
        <v/>
      </c>
    </row>
    <row r="148" spans="1:1" hidden="1" x14ac:dyDescent="0.25">
      <c r="A148" t="str">
        <f>IF(NOT(ISBLANK(SB!C148)),SB!A147,"")</f>
        <v/>
      </c>
    </row>
    <row r="149" spans="1:1" hidden="1" x14ac:dyDescent="0.25">
      <c r="A149" t="str">
        <f>IF(NOT(ISBLANK(SB!C149)),SB!A148,"")</f>
        <v/>
      </c>
    </row>
    <row r="150" spans="1:1" hidden="1" x14ac:dyDescent="0.25">
      <c r="A150" t="str">
        <f>IF(NOT(ISBLANK(SB!C150)),SB!A149,"")</f>
        <v/>
      </c>
    </row>
    <row r="151" spans="1:1" hidden="1" x14ac:dyDescent="0.25">
      <c r="A151" t="str">
        <f>IF(NOT(ISBLANK(SB!C151)),SB!A150,"")</f>
        <v/>
      </c>
    </row>
    <row r="152" spans="1:1" hidden="1" x14ac:dyDescent="0.25">
      <c r="A152" t="str">
        <f>IF(NOT(ISBLANK(SB!C152)),SB!A151,"")</f>
        <v/>
      </c>
    </row>
    <row r="153" spans="1:1" hidden="1" x14ac:dyDescent="0.25">
      <c r="A153" t="str">
        <f>IF(NOT(ISBLANK(SB!C153)),SB!A152,"")</f>
        <v/>
      </c>
    </row>
    <row r="154" spans="1:1" hidden="1" x14ac:dyDescent="0.25">
      <c r="A154" t="str">
        <f>IF(NOT(ISBLANK(SB!C154)),SB!A153,"")</f>
        <v/>
      </c>
    </row>
    <row r="155" spans="1:1" hidden="1" x14ac:dyDescent="0.25">
      <c r="A155" t="str">
        <f>IF(NOT(ISBLANK(SB!C155)),SB!A154,"")</f>
        <v/>
      </c>
    </row>
    <row r="156" spans="1:1" hidden="1" x14ac:dyDescent="0.25">
      <c r="A156" t="str">
        <f>IF(NOT(ISBLANK(SB!C156)),SB!A155,"")</f>
        <v/>
      </c>
    </row>
    <row r="157" spans="1:1" hidden="1" x14ac:dyDescent="0.25">
      <c r="A157" t="str">
        <f>IF(NOT(ISBLANK(SB!C157)),SB!A156,"")</f>
        <v/>
      </c>
    </row>
    <row r="158" spans="1:1" hidden="1" x14ac:dyDescent="0.25">
      <c r="A158" t="str">
        <f>IF(NOT(ISBLANK(SB!C158)),SB!A157,"")</f>
        <v/>
      </c>
    </row>
    <row r="159" spans="1:1" hidden="1" x14ac:dyDescent="0.25">
      <c r="A159" t="str">
        <f>IF(NOT(ISBLANK(SB!C159)),SB!A158,"")</f>
        <v/>
      </c>
    </row>
    <row r="160" spans="1:1" hidden="1" x14ac:dyDescent="0.25">
      <c r="A160" t="str">
        <f>IF(NOT(ISBLANK(SB!C160)),SB!A159,"")</f>
        <v/>
      </c>
    </row>
    <row r="161" spans="1:1" hidden="1" x14ac:dyDescent="0.25">
      <c r="A161" t="str">
        <f>IF(NOT(ISBLANK(SB!C161)),SB!A160,"")</f>
        <v/>
      </c>
    </row>
    <row r="162" spans="1:1" hidden="1" x14ac:dyDescent="0.25">
      <c r="A162" t="str">
        <f>IF(NOT(ISBLANK(SB!C162)),SB!A161,"")</f>
        <v/>
      </c>
    </row>
    <row r="163" spans="1:1" hidden="1" x14ac:dyDescent="0.25">
      <c r="A163" t="str">
        <f>IF(NOT(ISBLANK(SB!C163)),SB!A162,"")</f>
        <v/>
      </c>
    </row>
    <row r="164" spans="1:1" hidden="1" x14ac:dyDescent="0.25">
      <c r="A164" t="str">
        <f>IF(NOT(ISBLANK(SB!C164)),SB!A163,"")</f>
        <v/>
      </c>
    </row>
    <row r="165" spans="1:1" hidden="1" x14ac:dyDescent="0.25">
      <c r="A165" t="str">
        <f>IF(NOT(ISBLANK(SB!C165)),SB!A164,"")</f>
        <v/>
      </c>
    </row>
    <row r="166" spans="1:1" hidden="1" x14ac:dyDescent="0.25">
      <c r="A166" t="str">
        <f>IF(NOT(ISBLANK(SB!C166)),SB!A165,"")</f>
        <v/>
      </c>
    </row>
    <row r="167" spans="1:1" hidden="1" x14ac:dyDescent="0.25">
      <c r="A167" t="str">
        <f>IF(NOT(ISBLANK(SB!C167)),SB!A166,"")</f>
        <v/>
      </c>
    </row>
    <row r="168" spans="1:1" hidden="1" x14ac:dyDescent="0.25">
      <c r="A168" t="str">
        <f>IF(NOT(ISBLANK(SB!C168)),SB!A167,"")</f>
        <v/>
      </c>
    </row>
    <row r="169" spans="1:1" hidden="1" x14ac:dyDescent="0.25">
      <c r="A169" t="str">
        <f>IF(NOT(ISBLANK(SB!C169)),SB!A168,"")</f>
        <v/>
      </c>
    </row>
    <row r="170" spans="1:1" hidden="1" x14ac:dyDescent="0.25">
      <c r="A170" t="str">
        <f>IF(NOT(ISBLANK(SB!C170)),SB!A169,"")</f>
        <v/>
      </c>
    </row>
    <row r="171" spans="1:1" hidden="1" x14ac:dyDescent="0.25">
      <c r="A171" t="str">
        <f>IF(NOT(ISBLANK(SB!C171)),SB!A170,"")</f>
        <v/>
      </c>
    </row>
    <row r="172" spans="1:1" hidden="1" x14ac:dyDescent="0.25">
      <c r="A172" t="str">
        <f>IF(NOT(ISBLANK(SB!C172)),SB!A171,"")</f>
        <v/>
      </c>
    </row>
    <row r="173" spans="1:1" hidden="1" x14ac:dyDescent="0.25">
      <c r="A173" t="str">
        <f>IF(NOT(ISBLANK(SB!C173)),SB!A172,"")</f>
        <v/>
      </c>
    </row>
    <row r="174" spans="1:1" hidden="1" x14ac:dyDescent="0.25">
      <c r="A174" t="str">
        <f>IF(NOT(ISBLANK(SB!C174)),SB!A173,"")</f>
        <v/>
      </c>
    </row>
    <row r="175" spans="1:1" hidden="1" x14ac:dyDescent="0.25">
      <c r="A175" t="str">
        <f>IF(NOT(ISBLANK(SB!C175)),SB!A174,"")</f>
        <v/>
      </c>
    </row>
    <row r="176" spans="1:1" hidden="1" x14ac:dyDescent="0.25">
      <c r="A176" t="str">
        <f>IF(NOT(ISBLANK(SB!C176)),SB!A175,"")</f>
        <v/>
      </c>
    </row>
    <row r="177" spans="1:1" hidden="1" x14ac:dyDescent="0.25">
      <c r="A177" t="str">
        <f>IF(NOT(ISBLANK(SB!C177)),SB!A176,"")</f>
        <v/>
      </c>
    </row>
    <row r="178" spans="1:1" hidden="1" x14ac:dyDescent="0.25">
      <c r="A178" t="str">
        <f>IF(NOT(ISBLANK(SB!C178)),SB!A177,"")</f>
        <v/>
      </c>
    </row>
    <row r="179" spans="1:1" hidden="1" x14ac:dyDescent="0.25">
      <c r="A179" t="str">
        <f>IF(NOT(ISBLANK(SB!C179)),SB!A178,"")</f>
        <v/>
      </c>
    </row>
    <row r="180" spans="1:1" hidden="1" x14ac:dyDescent="0.25">
      <c r="A180" t="str">
        <f>IF(NOT(ISBLANK(SB!C180)),SB!A179,"")</f>
        <v/>
      </c>
    </row>
    <row r="181" spans="1:1" hidden="1" x14ac:dyDescent="0.25">
      <c r="A181" t="str">
        <f>IF(NOT(ISBLANK(SB!C181)),SB!A180,"")</f>
        <v/>
      </c>
    </row>
    <row r="182" spans="1:1" hidden="1" x14ac:dyDescent="0.25">
      <c r="A182" t="str">
        <f>IF(NOT(ISBLANK(SB!C182)),SB!A181,"")</f>
        <v/>
      </c>
    </row>
    <row r="183" spans="1:1" hidden="1" x14ac:dyDescent="0.25">
      <c r="A183" t="str">
        <f>IF(NOT(ISBLANK(SB!C183)),SB!A182,"")</f>
        <v/>
      </c>
    </row>
    <row r="184" spans="1:1" hidden="1" x14ac:dyDescent="0.25">
      <c r="A184" t="str">
        <f>IF(NOT(ISBLANK(SB!C184)),SB!A183,"")</f>
        <v/>
      </c>
    </row>
    <row r="185" spans="1:1" hidden="1" x14ac:dyDescent="0.25">
      <c r="A185" t="str">
        <f>IF(NOT(ISBLANK(SB!C185)),SB!A184,"")</f>
        <v/>
      </c>
    </row>
    <row r="186" spans="1:1" hidden="1" x14ac:dyDescent="0.25">
      <c r="A186" t="str">
        <f>IF(NOT(ISBLANK(SB!C186)),SB!A185,"")</f>
        <v/>
      </c>
    </row>
    <row r="187" spans="1:1" hidden="1" x14ac:dyDescent="0.25">
      <c r="A187" t="str">
        <f>IF(NOT(ISBLANK(SB!C187)),SB!A186,"")</f>
        <v/>
      </c>
    </row>
    <row r="188" spans="1:1" hidden="1" x14ac:dyDescent="0.25">
      <c r="A188" t="str">
        <f>IF(NOT(ISBLANK(SB!C188)),SB!A187,"")</f>
        <v/>
      </c>
    </row>
    <row r="189" spans="1:1" hidden="1" x14ac:dyDescent="0.25">
      <c r="A189" t="str">
        <f>IF(NOT(ISBLANK(SB!C189)),SB!A188,"")</f>
        <v/>
      </c>
    </row>
    <row r="190" spans="1:1" hidden="1" x14ac:dyDescent="0.25">
      <c r="A190" t="str">
        <f>IF(NOT(ISBLANK(SB!C190)),SB!A189,"")</f>
        <v/>
      </c>
    </row>
    <row r="191" spans="1:1" hidden="1" x14ac:dyDescent="0.25">
      <c r="A191" t="str">
        <f>IF(NOT(ISBLANK(SB!C191)),SB!A190,"")</f>
        <v/>
      </c>
    </row>
    <row r="192" spans="1:1" hidden="1" x14ac:dyDescent="0.25">
      <c r="A192" t="str">
        <f>IF(NOT(ISBLANK(SB!C192)),SB!A191,"")</f>
        <v/>
      </c>
    </row>
    <row r="193" spans="1:1" hidden="1" x14ac:dyDescent="0.25">
      <c r="A193" t="str">
        <f>IF(NOT(ISBLANK(SB!C193)),SB!A192,"")</f>
        <v/>
      </c>
    </row>
    <row r="194" spans="1:1" hidden="1" x14ac:dyDescent="0.25">
      <c r="A194" t="str">
        <f>IF(NOT(ISBLANK(SB!C194)),SB!A193,"")</f>
        <v/>
      </c>
    </row>
    <row r="195" spans="1:1" hidden="1" x14ac:dyDescent="0.25">
      <c r="A195" t="str">
        <f>IF(NOT(ISBLANK(SB!C195)),SB!A194,"")</f>
        <v/>
      </c>
    </row>
    <row r="196" spans="1:1" hidden="1" x14ac:dyDescent="0.25">
      <c r="A196" t="str">
        <f>IF(NOT(ISBLANK(SB!C196)),SB!A195,"")</f>
        <v/>
      </c>
    </row>
    <row r="197" spans="1:1" hidden="1" x14ac:dyDescent="0.25">
      <c r="A197" t="str">
        <f>IF(NOT(ISBLANK(SB!C197)),SB!A196,"")</f>
        <v/>
      </c>
    </row>
    <row r="198" spans="1:1" hidden="1" x14ac:dyDescent="0.25">
      <c r="A198" t="str">
        <f>IF(NOT(ISBLANK(SB!C198)),SB!A197,"")</f>
        <v/>
      </c>
    </row>
    <row r="199" spans="1:1" hidden="1" x14ac:dyDescent="0.25">
      <c r="A199" t="str">
        <f>IF(NOT(ISBLANK(SB!C199)),SB!A198,"")</f>
        <v/>
      </c>
    </row>
    <row r="200" spans="1:1" hidden="1" x14ac:dyDescent="0.25">
      <c r="A200" t="str">
        <f>IF(NOT(ISBLANK(SB!C200)),SB!A199,"")</f>
        <v/>
      </c>
    </row>
    <row r="201" spans="1:1" hidden="1" x14ac:dyDescent="0.25">
      <c r="A201" t="str">
        <f>IF(NOT(ISBLANK(SB!C201)),SB!A200,"")</f>
        <v/>
      </c>
    </row>
    <row r="202" spans="1:1" hidden="1" x14ac:dyDescent="0.25">
      <c r="A202" t="str">
        <f>IF(NOT(ISBLANK(SB!C202)),SB!A201,"")</f>
        <v/>
      </c>
    </row>
    <row r="203" spans="1:1" hidden="1" x14ac:dyDescent="0.25">
      <c r="A203" t="str">
        <f>IF(NOT(ISBLANK(SB!C203)),SB!A202,"")</f>
        <v/>
      </c>
    </row>
    <row r="204" spans="1:1" hidden="1" x14ac:dyDescent="0.25">
      <c r="A204" t="str">
        <f>IF(NOT(ISBLANK(SB!C204)),SB!A203,"")</f>
        <v/>
      </c>
    </row>
    <row r="205" spans="1:1" hidden="1" x14ac:dyDescent="0.25">
      <c r="A205" t="str">
        <f>IF(NOT(ISBLANK(SB!C205)),SB!A204,"")</f>
        <v/>
      </c>
    </row>
    <row r="206" spans="1:1" hidden="1" x14ac:dyDescent="0.25">
      <c r="A206" t="str">
        <f>IF(NOT(ISBLANK(SB!C206)),SB!A205,"")</f>
        <v/>
      </c>
    </row>
    <row r="207" spans="1:1" hidden="1" x14ac:dyDescent="0.25">
      <c r="A207" t="str">
        <f>IF(NOT(ISBLANK(SB!C207)),SB!A206,"")</f>
        <v/>
      </c>
    </row>
    <row r="208" spans="1:1" hidden="1" x14ac:dyDescent="0.25">
      <c r="A208" t="str">
        <f>IF(NOT(ISBLANK(SB!C208)),SB!A207,"")</f>
        <v/>
      </c>
    </row>
    <row r="209" spans="1:1" hidden="1" x14ac:dyDescent="0.25">
      <c r="A209" t="str">
        <f>IF(NOT(ISBLANK(SB!C209)),SB!A208,"")</f>
        <v/>
      </c>
    </row>
    <row r="210" spans="1:1" hidden="1" x14ac:dyDescent="0.25">
      <c r="A210" t="str">
        <f>IF(NOT(ISBLANK(SB!C210)),SB!A209,"")</f>
        <v/>
      </c>
    </row>
    <row r="211" spans="1:1" hidden="1" x14ac:dyDescent="0.25">
      <c r="A211" t="str">
        <f>IF(NOT(ISBLANK(SB!C211)),SB!A210,"")</f>
        <v/>
      </c>
    </row>
    <row r="212" spans="1:1" hidden="1" x14ac:dyDescent="0.25">
      <c r="A212" t="str">
        <f>IF(NOT(ISBLANK(SB!C212)),SB!A211,"")</f>
        <v/>
      </c>
    </row>
    <row r="213" spans="1:1" hidden="1" x14ac:dyDescent="0.25">
      <c r="A213" t="str">
        <f>IF(NOT(ISBLANK(SB!C213)),SB!A212,"")</f>
        <v/>
      </c>
    </row>
    <row r="214" spans="1:1" hidden="1" x14ac:dyDescent="0.25">
      <c r="A214" t="str">
        <f>IF(NOT(ISBLANK(SB!C214)),SB!A213,"")</f>
        <v/>
      </c>
    </row>
    <row r="215" spans="1:1" hidden="1" x14ac:dyDescent="0.25">
      <c r="A215" t="str">
        <f>IF(NOT(ISBLANK(SB!C215)),SB!A214,"")</f>
        <v/>
      </c>
    </row>
    <row r="216" spans="1:1" hidden="1" x14ac:dyDescent="0.25">
      <c r="A216" t="str">
        <f>IF(NOT(ISBLANK(SB!C216)),SB!A215,"")</f>
        <v/>
      </c>
    </row>
    <row r="217" spans="1:1" hidden="1" x14ac:dyDescent="0.25">
      <c r="A217" t="str">
        <f>IF(NOT(ISBLANK(SB!C217)),SB!A216,"")</f>
        <v/>
      </c>
    </row>
    <row r="218" spans="1:1" hidden="1" x14ac:dyDescent="0.25">
      <c r="A218" t="str">
        <f>IF(NOT(ISBLANK(SB!C218)),SB!A217,"")</f>
        <v/>
      </c>
    </row>
    <row r="219" spans="1:1" hidden="1" x14ac:dyDescent="0.25">
      <c r="A219" t="str">
        <f>IF(NOT(ISBLANK(SB!C219)),SB!A218,"")</f>
        <v/>
      </c>
    </row>
    <row r="220" spans="1:1" hidden="1" x14ac:dyDescent="0.25">
      <c r="A220" t="str">
        <f>IF(NOT(ISBLANK(SB!C220)),SB!A219,"")</f>
        <v/>
      </c>
    </row>
    <row r="221" spans="1:1" hidden="1" x14ac:dyDescent="0.25">
      <c r="A221" t="str">
        <f>IF(NOT(ISBLANK(SB!C221)),SB!A220,"")</f>
        <v/>
      </c>
    </row>
    <row r="222" spans="1:1" hidden="1" x14ac:dyDescent="0.25">
      <c r="A222" t="str">
        <f>IF(NOT(ISBLANK(SB!C222)),SB!A221,"")</f>
        <v/>
      </c>
    </row>
    <row r="223" spans="1:1" hidden="1" x14ac:dyDescent="0.25">
      <c r="A223" t="str">
        <f>IF(NOT(ISBLANK(SB!C223)),SB!A222,"")</f>
        <v/>
      </c>
    </row>
    <row r="224" spans="1:1" hidden="1" x14ac:dyDescent="0.25">
      <c r="A224" t="str">
        <f>IF(NOT(ISBLANK(SB!C224)),SB!A223,"")</f>
        <v/>
      </c>
    </row>
    <row r="225" spans="1:1" hidden="1" x14ac:dyDescent="0.25">
      <c r="A225" t="str">
        <f>IF(NOT(ISBLANK(SB!C225)),SB!A224,"")</f>
        <v/>
      </c>
    </row>
    <row r="226" spans="1:1" hidden="1" x14ac:dyDescent="0.25">
      <c r="A226" t="str">
        <f>IF(NOT(ISBLANK(SB!C226)),SB!A225,"")</f>
        <v/>
      </c>
    </row>
    <row r="227" spans="1:1" hidden="1" x14ac:dyDescent="0.25">
      <c r="A227" t="str">
        <f>IF(NOT(ISBLANK(SB!C227)),SB!A226,"")</f>
        <v/>
      </c>
    </row>
    <row r="228" spans="1:1" hidden="1" x14ac:dyDescent="0.25">
      <c r="A228" t="str">
        <f>IF(NOT(ISBLANK(SB!C228)),SB!A227,"")</f>
        <v/>
      </c>
    </row>
    <row r="229" spans="1:1" hidden="1" x14ac:dyDescent="0.25">
      <c r="A229" t="str">
        <f>IF(NOT(ISBLANK(SB!C229)),SB!A228,"")</f>
        <v/>
      </c>
    </row>
    <row r="230" spans="1:1" hidden="1" x14ac:dyDescent="0.25">
      <c r="A230" t="str">
        <f>IF(NOT(ISBLANK(SB!C230)),SB!A229,"")</f>
        <v/>
      </c>
    </row>
    <row r="231" spans="1:1" hidden="1" x14ac:dyDescent="0.25">
      <c r="A231" t="str">
        <f>IF(NOT(ISBLANK(SB!C231)),SB!A230,"")</f>
        <v/>
      </c>
    </row>
    <row r="232" spans="1:1" hidden="1" x14ac:dyDescent="0.25">
      <c r="A232" t="str">
        <f>IF(NOT(ISBLANK(SB!C232)),SB!A231,"")</f>
        <v/>
      </c>
    </row>
    <row r="233" spans="1:1" hidden="1" x14ac:dyDescent="0.25">
      <c r="A233" t="str">
        <f>IF(NOT(ISBLANK(SB!C233)),SB!A232,"")</f>
        <v/>
      </c>
    </row>
    <row r="234" spans="1:1" hidden="1" x14ac:dyDescent="0.25">
      <c r="A234" t="str">
        <f>IF(NOT(ISBLANK(SB!C234)),SB!A233,"")</f>
        <v/>
      </c>
    </row>
    <row r="235" spans="1:1" hidden="1" x14ac:dyDescent="0.25">
      <c r="A235" t="str">
        <f>IF(NOT(ISBLANK(SB!C235)),SB!A234,"")</f>
        <v/>
      </c>
    </row>
    <row r="236" spans="1:1" hidden="1" x14ac:dyDescent="0.25">
      <c r="A236" t="str">
        <f>IF(NOT(ISBLANK(SB!C236)),SB!A235,"")</f>
        <v/>
      </c>
    </row>
    <row r="237" spans="1:1" hidden="1" x14ac:dyDescent="0.25">
      <c r="A237" t="str">
        <f>IF(NOT(ISBLANK(SB!C237)),SB!A236,"")</f>
        <v/>
      </c>
    </row>
    <row r="238" spans="1:1" hidden="1" x14ac:dyDescent="0.25">
      <c r="A238" t="str">
        <f>IF(NOT(ISBLANK(SB!C238)),SB!A237,"")</f>
        <v/>
      </c>
    </row>
    <row r="239" spans="1:1" hidden="1" x14ac:dyDescent="0.25">
      <c r="A239" t="str">
        <f>IF(NOT(ISBLANK(SB!C239)),SB!A238,"")</f>
        <v/>
      </c>
    </row>
    <row r="240" spans="1:1" hidden="1" x14ac:dyDescent="0.25">
      <c r="A240" t="str">
        <f>IF(NOT(ISBLANK(SB!C240)),SB!A239,"")</f>
        <v/>
      </c>
    </row>
    <row r="241" spans="1:1" hidden="1" x14ac:dyDescent="0.25">
      <c r="A241" t="str">
        <f>IF(NOT(ISBLANK(SB!C241)),SB!A240,"")</f>
        <v/>
      </c>
    </row>
    <row r="242" spans="1:1" hidden="1" x14ac:dyDescent="0.25">
      <c r="A242" t="str">
        <f>IF(NOT(ISBLANK(SB!C242)),SB!A241,"")</f>
        <v/>
      </c>
    </row>
    <row r="243" spans="1:1" hidden="1" x14ac:dyDescent="0.25">
      <c r="A243" t="str">
        <f>IF(NOT(ISBLANK(SB!C243)),SB!A242,"")</f>
        <v/>
      </c>
    </row>
    <row r="244" spans="1:1" hidden="1" x14ac:dyDescent="0.25">
      <c r="A244" t="str">
        <f>IF(NOT(ISBLANK(SB!C244)),SB!A243,"")</f>
        <v/>
      </c>
    </row>
    <row r="245" spans="1:1" hidden="1" x14ac:dyDescent="0.25">
      <c r="A245" t="str">
        <f>IF(NOT(ISBLANK(SB!C245)),SB!A244,"")</f>
        <v/>
      </c>
    </row>
    <row r="246" spans="1:1" hidden="1" x14ac:dyDescent="0.25">
      <c r="A246" t="str">
        <f>IF(NOT(ISBLANK(SB!C246)),SB!A245,"")</f>
        <v/>
      </c>
    </row>
    <row r="247" spans="1:1" hidden="1" x14ac:dyDescent="0.25">
      <c r="A247" t="str">
        <f>IF(NOT(ISBLANK(SB!C247)),SB!A246,"")</f>
        <v/>
      </c>
    </row>
    <row r="248" spans="1:1" hidden="1" x14ac:dyDescent="0.25">
      <c r="A248" t="str">
        <f>IF(NOT(ISBLANK(SB!C248)),SB!A247,"")</f>
        <v/>
      </c>
    </row>
    <row r="249" spans="1:1" hidden="1" x14ac:dyDescent="0.25">
      <c r="A249" t="str">
        <f>IF(NOT(ISBLANK(SB!C249)),SB!A248,"")</f>
        <v/>
      </c>
    </row>
    <row r="250" spans="1:1" hidden="1" x14ac:dyDescent="0.25">
      <c r="A250" t="str">
        <f>IF(NOT(ISBLANK(SB!C250)),SB!A249,"")</f>
        <v/>
      </c>
    </row>
    <row r="251" spans="1:1" hidden="1" x14ac:dyDescent="0.25">
      <c r="A251" t="str">
        <f>IF(NOT(ISBLANK(SB!C251)),SB!A250,"")</f>
        <v/>
      </c>
    </row>
    <row r="252" spans="1:1" hidden="1" x14ac:dyDescent="0.25">
      <c r="A252" t="str">
        <f>IF(NOT(ISBLANK(SB!C252)),SB!A251,"")</f>
        <v/>
      </c>
    </row>
    <row r="253" spans="1:1" hidden="1" x14ac:dyDescent="0.25">
      <c r="A253" t="str">
        <f>IF(NOT(ISBLANK(SB!C253)),SB!A252,"")</f>
        <v/>
      </c>
    </row>
    <row r="254" spans="1:1" hidden="1" x14ac:dyDescent="0.25">
      <c r="A254" t="str">
        <f>IF(NOT(ISBLANK(SB!C254)),SB!A253,"")</f>
        <v/>
      </c>
    </row>
    <row r="255" spans="1:1" hidden="1" x14ac:dyDescent="0.25">
      <c r="A255" t="str">
        <f>IF(NOT(ISBLANK(SB!C255)),SB!A254,"")</f>
        <v/>
      </c>
    </row>
    <row r="256" spans="1:1" hidden="1" x14ac:dyDescent="0.25">
      <c r="A256" t="str">
        <f>IF(NOT(ISBLANK(SB!C256)),SB!A255,"")</f>
        <v/>
      </c>
    </row>
    <row r="257" spans="1:1" hidden="1" x14ac:dyDescent="0.25">
      <c r="A257" t="str">
        <f>IF(NOT(ISBLANK(SB!C257)),SB!A256,"")</f>
        <v/>
      </c>
    </row>
    <row r="258" spans="1:1" hidden="1" x14ac:dyDescent="0.25">
      <c r="A258" t="str">
        <f>IF(NOT(ISBLANK(SB!C258)),SB!A257,"")</f>
        <v/>
      </c>
    </row>
    <row r="259" spans="1:1" hidden="1" x14ac:dyDescent="0.25">
      <c r="A259" t="str">
        <f>IF(NOT(ISBLANK(SB!C259)),SB!A258,"")</f>
        <v/>
      </c>
    </row>
    <row r="260" spans="1:1" hidden="1" x14ac:dyDescent="0.25">
      <c r="A260" t="str">
        <f>IF(NOT(ISBLANK(SB!C260)),SB!A259,"")</f>
        <v/>
      </c>
    </row>
    <row r="261" spans="1:1" hidden="1" x14ac:dyDescent="0.25">
      <c r="A261" t="str">
        <f>IF(NOT(ISBLANK(SB!C261)),SB!A260,"")</f>
        <v/>
      </c>
    </row>
    <row r="262" spans="1:1" hidden="1" x14ac:dyDescent="0.25">
      <c r="A262" t="str">
        <f>IF(NOT(ISBLANK(SB!C262)),SB!A261,"")</f>
        <v/>
      </c>
    </row>
    <row r="263" spans="1:1" hidden="1" x14ac:dyDescent="0.25">
      <c r="A263" t="str">
        <f>IF(NOT(ISBLANK(SB!C263)),SB!A262,"")</f>
        <v/>
      </c>
    </row>
    <row r="264" spans="1:1" hidden="1" x14ac:dyDescent="0.25">
      <c r="A264" t="str">
        <f>IF(NOT(ISBLANK(SB!C264)),SB!A263,"")</f>
        <v/>
      </c>
    </row>
    <row r="265" spans="1:1" hidden="1" x14ac:dyDescent="0.25">
      <c r="A265" t="str">
        <f>IF(NOT(ISBLANK(SB!C265)),SB!A264,"")</f>
        <v/>
      </c>
    </row>
    <row r="266" spans="1:1" hidden="1" x14ac:dyDescent="0.25">
      <c r="A266" t="str">
        <f>IF(NOT(ISBLANK(SB!C266)),SB!A265,"")</f>
        <v/>
      </c>
    </row>
    <row r="267" spans="1:1" hidden="1" x14ac:dyDescent="0.25">
      <c r="A267" t="str">
        <f>IF(NOT(ISBLANK(SB!C267)),SB!A266,"")</f>
        <v/>
      </c>
    </row>
    <row r="268" spans="1:1" hidden="1" x14ac:dyDescent="0.25">
      <c r="A268" t="str">
        <f>IF(NOT(ISBLANK(SB!C268)),SB!A267,"")</f>
        <v/>
      </c>
    </row>
    <row r="269" spans="1:1" hidden="1" x14ac:dyDescent="0.25">
      <c r="A269" t="str">
        <f>IF(NOT(ISBLANK(SB!C269)),SB!A268,"")</f>
        <v/>
      </c>
    </row>
    <row r="270" spans="1:1" hidden="1" x14ac:dyDescent="0.25">
      <c r="A270" t="str">
        <f>IF(NOT(ISBLANK(SB!C270)),SB!A269,"")</f>
        <v/>
      </c>
    </row>
    <row r="271" spans="1:1" hidden="1" x14ac:dyDescent="0.25">
      <c r="A271" t="str">
        <f>IF(NOT(ISBLANK(SB!C271)),SB!A270,"")</f>
        <v/>
      </c>
    </row>
    <row r="272" spans="1:1" hidden="1" x14ac:dyDescent="0.25">
      <c r="A272" t="str">
        <f>IF(NOT(ISBLANK(SB!C272)),SB!A271,"")</f>
        <v/>
      </c>
    </row>
    <row r="273" spans="1:1" hidden="1" x14ac:dyDescent="0.25">
      <c r="A273" t="str">
        <f>IF(NOT(ISBLANK(SB!C273)),SB!A272,"")</f>
        <v/>
      </c>
    </row>
    <row r="274" spans="1:1" hidden="1" x14ac:dyDescent="0.25">
      <c r="A274" t="str">
        <f>IF(NOT(ISBLANK(SB!C274)),SB!A273,"")</f>
        <v/>
      </c>
    </row>
    <row r="275" spans="1:1" hidden="1" x14ac:dyDescent="0.25">
      <c r="A275" t="str">
        <f>IF(NOT(ISBLANK(SB!C275)),SB!A274,"")</f>
        <v/>
      </c>
    </row>
    <row r="276" spans="1:1" hidden="1" x14ac:dyDescent="0.25">
      <c r="A276" t="str">
        <f>IF(NOT(ISBLANK(SB!C276)),SB!A275,"")</f>
        <v/>
      </c>
    </row>
    <row r="277" spans="1:1" hidden="1" x14ac:dyDescent="0.25">
      <c r="A277" t="str">
        <f>IF(NOT(ISBLANK(SB!C277)),SB!A276,"")</f>
        <v/>
      </c>
    </row>
    <row r="278" spans="1:1" hidden="1" x14ac:dyDescent="0.25">
      <c r="A278" t="str">
        <f>IF(NOT(ISBLANK(SB!C278)),SB!A277,"")</f>
        <v/>
      </c>
    </row>
    <row r="279" spans="1:1" hidden="1" x14ac:dyDescent="0.25">
      <c r="A279" t="str">
        <f>IF(NOT(ISBLANK(SB!C279)),SB!A278,"")</f>
        <v/>
      </c>
    </row>
    <row r="280" spans="1:1" hidden="1" x14ac:dyDescent="0.25">
      <c r="A280" t="str">
        <f>IF(NOT(ISBLANK(SB!C280)),SB!A279,"")</f>
        <v/>
      </c>
    </row>
    <row r="281" spans="1:1" hidden="1" x14ac:dyDescent="0.25">
      <c r="A281" t="str">
        <f>IF(NOT(ISBLANK(SB!C281)),SB!A280,"")</f>
        <v/>
      </c>
    </row>
    <row r="282" spans="1:1" hidden="1" x14ac:dyDescent="0.25">
      <c r="A282" t="str">
        <f>IF(NOT(ISBLANK(SB!C282)),SB!A281,"")</f>
        <v/>
      </c>
    </row>
    <row r="283" spans="1:1" hidden="1" x14ac:dyDescent="0.25">
      <c r="A283" t="str">
        <f>IF(NOT(ISBLANK(SB!C283)),SB!A282,"")</f>
        <v/>
      </c>
    </row>
    <row r="284" spans="1:1" hidden="1" x14ac:dyDescent="0.25">
      <c r="A284" t="str">
        <f>IF(NOT(ISBLANK(SB!C284)),SB!A283,"")</f>
        <v/>
      </c>
    </row>
    <row r="285" spans="1:1" hidden="1" x14ac:dyDescent="0.25">
      <c r="A285" t="str">
        <f>IF(NOT(ISBLANK(SB!C285)),SB!A284,"")</f>
        <v/>
      </c>
    </row>
    <row r="286" spans="1:1" hidden="1" x14ac:dyDescent="0.25">
      <c r="A286" t="str">
        <f>IF(NOT(ISBLANK(SB!C286)),SB!A285,"")</f>
        <v/>
      </c>
    </row>
    <row r="287" spans="1:1" hidden="1" x14ac:dyDescent="0.25">
      <c r="A287" t="str">
        <f>IF(NOT(ISBLANK(SB!C287)),SB!A286,"")</f>
        <v/>
      </c>
    </row>
    <row r="288" spans="1:1" hidden="1" x14ac:dyDescent="0.25">
      <c r="A288" t="str">
        <f>IF(NOT(ISBLANK(SB!C288)),SB!A287,"")</f>
        <v/>
      </c>
    </row>
    <row r="289" spans="1:1" hidden="1" x14ac:dyDescent="0.25">
      <c r="A289" t="str">
        <f>IF(NOT(ISBLANK(SB!C289)),SB!A288,"")</f>
        <v/>
      </c>
    </row>
    <row r="290" spans="1:1" hidden="1" x14ac:dyDescent="0.25">
      <c r="A290" t="str">
        <f>IF(NOT(ISBLANK(SB!C290)),SB!A289,"")</f>
        <v/>
      </c>
    </row>
    <row r="291" spans="1:1" hidden="1" x14ac:dyDescent="0.25">
      <c r="A291" t="str">
        <f>IF(NOT(ISBLANK(SB!C291)),SB!A290,"")</f>
        <v/>
      </c>
    </row>
    <row r="292" spans="1:1" hidden="1" x14ac:dyDescent="0.25">
      <c r="A292" t="str">
        <f>IF(NOT(ISBLANK(SB!C292)),SB!A291,"")</f>
        <v/>
      </c>
    </row>
    <row r="293" spans="1:1" hidden="1" x14ac:dyDescent="0.25">
      <c r="A293" t="str">
        <f>IF(NOT(ISBLANK(SB!C293)),SB!A292,"")</f>
        <v/>
      </c>
    </row>
    <row r="294" spans="1:1" hidden="1" x14ac:dyDescent="0.25">
      <c r="A294" t="str">
        <f>IF(NOT(ISBLANK(SB!C294)),SB!A293,"")</f>
        <v/>
      </c>
    </row>
    <row r="295" spans="1:1" hidden="1" x14ac:dyDescent="0.25">
      <c r="A295" t="str">
        <f>IF(NOT(ISBLANK(SB!C295)),SB!A294,"")</f>
        <v/>
      </c>
    </row>
    <row r="296" spans="1:1" hidden="1" x14ac:dyDescent="0.25">
      <c r="A296" t="str">
        <f>IF(NOT(ISBLANK(SB!C296)),SB!A295,"")</f>
        <v/>
      </c>
    </row>
    <row r="297" spans="1:1" hidden="1" x14ac:dyDescent="0.25">
      <c r="A297" t="str">
        <f>IF(NOT(ISBLANK(SB!C297)),SB!A296,"")</f>
        <v/>
      </c>
    </row>
    <row r="298" spans="1:1" hidden="1" x14ac:dyDescent="0.25">
      <c r="A298" t="str">
        <f>IF(NOT(ISBLANK(SB!C298)),SB!A297,"")</f>
        <v/>
      </c>
    </row>
    <row r="299" spans="1:1" hidden="1" x14ac:dyDescent="0.25">
      <c r="A299" t="str">
        <f>IF(NOT(ISBLANK(SB!C299)),SB!A298,"")</f>
        <v/>
      </c>
    </row>
    <row r="300" spans="1:1" hidden="1" x14ac:dyDescent="0.25">
      <c r="A300" t="str">
        <f>IF(NOT(ISBLANK(SB!C300)),SB!A299,"")</f>
        <v/>
      </c>
    </row>
    <row r="301" spans="1:1" hidden="1" x14ac:dyDescent="0.25">
      <c r="A301" t="str">
        <f>IF(NOT(ISBLANK(SB!C301)),SB!A300,"")</f>
        <v/>
      </c>
    </row>
    <row r="302" spans="1:1" hidden="1" x14ac:dyDescent="0.25">
      <c r="A302" t="str">
        <f>IF(NOT(ISBLANK(SB!C302)),SB!A301,"")</f>
        <v/>
      </c>
    </row>
    <row r="303" spans="1:1" hidden="1" x14ac:dyDescent="0.25">
      <c r="A303" t="str">
        <f>IF(NOT(ISBLANK(SB!C303)),SB!A302,"")</f>
        <v/>
      </c>
    </row>
    <row r="304" spans="1:1" hidden="1" x14ac:dyDescent="0.25">
      <c r="A304" t="str">
        <f>IF(NOT(ISBLANK(SB!C304)),SB!A303,"")</f>
        <v/>
      </c>
    </row>
    <row r="305" spans="1:1" hidden="1" x14ac:dyDescent="0.25">
      <c r="A305" t="str">
        <f>IF(NOT(ISBLANK(SB!C305)),SB!A304,"")</f>
        <v/>
      </c>
    </row>
    <row r="306" spans="1:1" hidden="1" x14ac:dyDescent="0.25">
      <c r="A306" t="str">
        <f>IF(NOT(ISBLANK(SB!C306)),SB!A305,"")</f>
        <v/>
      </c>
    </row>
    <row r="307" spans="1:1" hidden="1" x14ac:dyDescent="0.25">
      <c r="A307" t="str">
        <f>IF(NOT(ISBLANK(SB!C307)),SB!A306,"")</f>
        <v/>
      </c>
    </row>
    <row r="308" spans="1:1" hidden="1" x14ac:dyDescent="0.25">
      <c r="A308" t="str">
        <f>IF(NOT(ISBLANK(SB!C308)),SB!A307,"")</f>
        <v/>
      </c>
    </row>
    <row r="309" spans="1:1" hidden="1" x14ac:dyDescent="0.25">
      <c r="A309" t="str">
        <f>IF(NOT(ISBLANK(SB!C309)),SB!A308,"")</f>
        <v/>
      </c>
    </row>
    <row r="310" spans="1:1" hidden="1" x14ac:dyDescent="0.25">
      <c r="A310" t="str">
        <f>IF(NOT(ISBLANK(SB!C310)),SB!A309,"")</f>
        <v/>
      </c>
    </row>
    <row r="311" spans="1:1" hidden="1" x14ac:dyDescent="0.25">
      <c r="A311" t="str">
        <f>IF(NOT(ISBLANK(SB!C311)),SB!A310,"")</f>
        <v/>
      </c>
    </row>
    <row r="312" spans="1:1" hidden="1" x14ac:dyDescent="0.25">
      <c r="A312" t="str">
        <f>IF(NOT(ISBLANK(SB!C312)),SB!A311,"")</f>
        <v/>
      </c>
    </row>
    <row r="313" spans="1:1" hidden="1" x14ac:dyDescent="0.25">
      <c r="A313" t="str">
        <f>IF(NOT(ISBLANK(SB!C313)),SB!A312,"")</f>
        <v/>
      </c>
    </row>
    <row r="314" spans="1:1" hidden="1" x14ac:dyDescent="0.25">
      <c r="A314" t="str">
        <f>IF(NOT(ISBLANK(SB!C314)),SB!A313,"")</f>
        <v/>
      </c>
    </row>
    <row r="315" spans="1:1" hidden="1" x14ac:dyDescent="0.25">
      <c r="A315" t="str">
        <f>IF(NOT(ISBLANK(SB!C315)),SB!A314,"")</f>
        <v/>
      </c>
    </row>
    <row r="316" spans="1:1" hidden="1" x14ac:dyDescent="0.25">
      <c r="A316" t="str">
        <f>IF(NOT(ISBLANK(SB!C316)),SB!A315,"")</f>
        <v/>
      </c>
    </row>
    <row r="317" spans="1:1" hidden="1" x14ac:dyDescent="0.25">
      <c r="A317" t="str">
        <f>IF(NOT(ISBLANK(SB!C317)),SB!A316,"")</f>
        <v/>
      </c>
    </row>
    <row r="318" spans="1:1" hidden="1" x14ac:dyDescent="0.25">
      <c r="A318" t="str">
        <f>IF(NOT(ISBLANK(SB!C318)),SB!A317,"")</f>
        <v/>
      </c>
    </row>
    <row r="319" spans="1:1" hidden="1" x14ac:dyDescent="0.25">
      <c r="A319" t="str">
        <f>IF(NOT(ISBLANK(SB!C319)),SB!A318,"")</f>
        <v/>
      </c>
    </row>
    <row r="320" spans="1:1" hidden="1" x14ac:dyDescent="0.25">
      <c r="A320" t="str">
        <f>IF(NOT(ISBLANK(SB!C320)),SB!A319,"")</f>
        <v/>
      </c>
    </row>
    <row r="321" spans="1:1" hidden="1" x14ac:dyDescent="0.25">
      <c r="A321" t="str">
        <f>IF(NOT(ISBLANK(SB!C321)),SB!A320,"")</f>
        <v/>
      </c>
    </row>
    <row r="322" spans="1:1" hidden="1" x14ac:dyDescent="0.25">
      <c r="A322" t="str">
        <f>IF(NOT(ISBLANK(SB!C322)),SB!A321,"")</f>
        <v/>
      </c>
    </row>
    <row r="323" spans="1:1" hidden="1" x14ac:dyDescent="0.25">
      <c r="A323" t="str">
        <f>IF(NOT(ISBLANK(SB!C323)),SB!A322,"")</f>
        <v/>
      </c>
    </row>
  </sheetData>
  <autoFilter ref="A1:B323" xr:uid="{4A90E379-5E04-4899-BDF1-1B4D0F492152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940A3-2227-4254-94F3-F0C11AE7434A}">
  <dimension ref="A1:C21"/>
  <sheetViews>
    <sheetView workbookViewId="0">
      <selection activeCell="A10" sqref="A10"/>
    </sheetView>
  </sheetViews>
  <sheetFormatPr baseColWidth="10" defaultRowHeight="15" x14ac:dyDescent="0.25"/>
  <cols>
    <col min="1" max="1" width="206" customWidth="1"/>
  </cols>
  <sheetData>
    <row r="1" spans="1:3" ht="42.75" x14ac:dyDescent="0.3">
      <c r="A1" s="7" t="s">
        <v>17</v>
      </c>
      <c r="B1" s="8" t="s">
        <v>21</v>
      </c>
      <c r="C1" s="8" t="s">
        <v>22</v>
      </c>
    </row>
    <row r="2" spans="1:3" ht="28.5" x14ac:dyDescent="0.25">
      <c r="A2" s="2" t="s">
        <v>0</v>
      </c>
      <c r="B2" s="9"/>
      <c r="C2" s="8"/>
    </row>
    <row r="3" spans="1:3" ht="15.75" x14ac:dyDescent="0.25">
      <c r="A3" s="2" t="s">
        <v>1</v>
      </c>
      <c r="B3" s="9"/>
      <c r="C3" s="8"/>
    </row>
    <row r="4" spans="1:3" ht="28.5" x14ac:dyDescent="0.3">
      <c r="A4" s="7" t="s">
        <v>18</v>
      </c>
      <c r="B4" s="8" t="s">
        <v>21</v>
      </c>
      <c r="C4" s="8" t="s">
        <v>22</v>
      </c>
    </row>
    <row r="5" spans="1:3" ht="28.5" x14ac:dyDescent="0.25">
      <c r="A5" s="2" t="s">
        <v>2</v>
      </c>
      <c r="B5" s="9"/>
      <c r="C5" s="8"/>
    </row>
    <row r="6" spans="1:3" ht="28.5" x14ac:dyDescent="0.25">
      <c r="A6" s="2" t="s">
        <v>3</v>
      </c>
      <c r="B6" s="9"/>
      <c r="C6" s="8"/>
    </row>
    <row r="7" spans="1:3" ht="28.5" x14ac:dyDescent="0.25">
      <c r="A7" s="2" t="s">
        <v>4</v>
      </c>
      <c r="B7" s="9"/>
      <c r="C7" s="8"/>
    </row>
    <row r="8" spans="1:3" ht="28.5" x14ac:dyDescent="0.3">
      <c r="A8" s="7" t="s">
        <v>19</v>
      </c>
      <c r="B8" s="8" t="s">
        <v>21</v>
      </c>
      <c r="C8" s="8" t="s">
        <v>22</v>
      </c>
    </row>
    <row r="9" spans="1:3" ht="28.5" x14ac:dyDescent="0.25">
      <c r="A9" s="2" t="s">
        <v>5</v>
      </c>
      <c r="B9" s="9"/>
      <c r="C9" s="8"/>
    </row>
    <row r="10" spans="1:3" ht="15.75" x14ac:dyDescent="0.25">
      <c r="A10" s="2" t="s">
        <v>6</v>
      </c>
      <c r="B10" s="9"/>
      <c r="C10" s="8"/>
    </row>
    <row r="11" spans="1:3" ht="15.75" x14ac:dyDescent="0.3">
      <c r="A11" s="6" t="s">
        <v>7</v>
      </c>
      <c r="B11" s="8"/>
      <c r="C11" s="8"/>
    </row>
    <row r="12" spans="1:3" ht="28.5" x14ac:dyDescent="0.25">
      <c r="A12" s="3" t="s">
        <v>8</v>
      </c>
      <c r="B12" s="9"/>
      <c r="C12" s="8"/>
    </row>
    <row r="13" spans="1:3" ht="28.5" x14ac:dyDescent="0.25">
      <c r="A13" s="4" t="s">
        <v>9</v>
      </c>
      <c r="B13" s="10"/>
      <c r="C13" s="8"/>
    </row>
    <row r="14" spans="1:3" ht="42.75" x14ac:dyDescent="0.3">
      <c r="A14" s="7" t="s">
        <v>20</v>
      </c>
      <c r="B14" s="8" t="s">
        <v>21</v>
      </c>
      <c r="C14" s="8" t="s">
        <v>22</v>
      </c>
    </row>
    <row r="15" spans="1:3" ht="15.75" x14ac:dyDescent="0.25">
      <c r="A15" s="2" t="s">
        <v>10</v>
      </c>
      <c r="B15" s="9"/>
      <c r="C15" s="8"/>
    </row>
    <row r="16" spans="1:3" ht="15.75" x14ac:dyDescent="0.25">
      <c r="A16" s="2" t="s">
        <v>11</v>
      </c>
      <c r="B16" s="9"/>
      <c r="C16" s="8"/>
    </row>
    <row r="17" spans="1:3" ht="28.5" x14ac:dyDescent="0.25">
      <c r="A17" s="2" t="s">
        <v>12</v>
      </c>
      <c r="B17" s="9"/>
      <c r="C17" s="8"/>
    </row>
    <row r="18" spans="1:3" ht="15.75" x14ac:dyDescent="0.3">
      <c r="A18" s="6" t="s">
        <v>13</v>
      </c>
      <c r="B18" s="8" t="s">
        <v>21</v>
      </c>
      <c r="C18" s="8" t="s">
        <v>22</v>
      </c>
    </row>
    <row r="19" spans="1:3" ht="15.75" x14ac:dyDescent="0.25">
      <c r="A19" s="2" t="s">
        <v>14</v>
      </c>
      <c r="B19" s="9"/>
      <c r="C19" s="8"/>
    </row>
    <row r="20" spans="1:3" ht="28.5" x14ac:dyDescent="0.25">
      <c r="A20" s="2" t="s">
        <v>15</v>
      </c>
      <c r="B20" s="9"/>
      <c r="C20" s="8"/>
    </row>
    <row r="21" spans="1:3" x14ac:dyDescent="0.25">
      <c r="A21" s="2" t="s">
        <v>16</v>
      </c>
      <c r="B21" s="5"/>
      <c r="C21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7A4D0-521F-4035-A2EA-6930B0BAF003}">
  <sheetPr filterMode="1"/>
  <dimension ref="A1:B35"/>
  <sheetViews>
    <sheetView workbookViewId="0">
      <selection activeCell="A50" sqref="A50"/>
    </sheetView>
  </sheetViews>
  <sheetFormatPr baseColWidth="10" defaultRowHeight="15" x14ac:dyDescent="0.25"/>
  <cols>
    <col min="1" max="1" width="182.5703125" customWidth="1"/>
  </cols>
  <sheetData>
    <row r="1" spans="1:2" x14ac:dyDescent="0.25">
      <c r="A1" t="s">
        <v>134</v>
      </c>
      <c r="B1" t="s">
        <v>133</v>
      </c>
    </row>
    <row r="2" spans="1:2" x14ac:dyDescent="0.25">
      <c r="A2" t="str">
        <f>IF(NOT(ISBLANK(CA!B1)),CA!A1,"")</f>
        <v>CE 1 Comprendre el sentit general i la informació específica i predictible de textos breus i senzills, expressats de manera clara i en la llengua estàndard, fent ús de diverses estratègies i recorrent, quan sigui necessari, a l'ús de diferents
tipus de suport, per desenvolupar el repertori lingüístic i per respondre a necessitats comunicatives quotidianes.</v>
      </c>
    </row>
    <row r="3" spans="1:2" hidden="1" x14ac:dyDescent="0.25">
      <c r="A3" t="str">
        <f>IF(NOT(ISBLANK(CA!B2)),CA!A2,"")</f>
        <v/>
      </c>
    </row>
    <row r="4" spans="1:2" hidden="1" x14ac:dyDescent="0.25">
      <c r="A4" t="str">
        <f>IF(NOT(ISBLANK(CA!B3)),CA!A3,"")</f>
        <v/>
      </c>
    </row>
    <row r="5" spans="1:2" x14ac:dyDescent="0.25">
      <c r="A5" t="str">
        <f>IF(NOT(ISBLANK(CA!B4)),CA!A4,"")</f>
        <v>CE 2 Produir texts senzills de manera comprensible i estructurada, mitjançant l’ús d’estratègies com la planificació o la compensació, per expressar missatges breus relacionats amb necessitats immediates i respondre a propòsits
comunicatius quotidians.</v>
      </c>
    </row>
    <row r="6" spans="1:2" hidden="1" x14ac:dyDescent="0.25">
      <c r="A6" t="str">
        <f>IF(NOT(ISBLANK(CA!B5)),CA!A5,"")</f>
        <v/>
      </c>
    </row>
    <row r="7" spans="1:2" hidden="1" x14ac:dyDescent="0.25">
      <c r="A7" t="str">
        <f>IF(NOT(ISBLANK(CA!B6)),CA!A6,"")</f>
        <v/>
      </c>
    </row>
    <row r="8" spans="1:2" hidden="1" x14ac:dyDescent="0.25">
      <c r="A8" t="str">
        <f>IF(NOT(ISBLANK(CA!B7)),CA!A7,"")</f>
        <v/>
      </c>
    </row>
    <row r="9" spans="1:2" x14ac:dyDescent="0.25">
      <c r="A9" t="str">
        <f>IF(NOT(ISBLANK(CA!B8)),CA!A8,"")</f>
        <v>CE 3 Interactuar amb altres persones usant expressions quotidianes, recorrent a estratègies de cooperació i emprant recursos analògics i digitals, per respondre a necessitats immediates del seu interès en intercanvis comunicatius
respectuosos amb les normes de cortesia.</v>
      </c>
    </row>
    <row r="10" spans="1:2" hidden="1" x14ac:dyDescent="0.25">
      <c r="A10" t="str">
        <f>IF(NOT(ISBLANK(CA!B9)),CA!A9,"")</f>
        <v/>
      </c>
    </row>
    <row r="11" spans="1:2" hidden="1" x14ac:dyDescent="0.25">
      <c r="A11" t="str">
        <f>IF(NOT(ISBLANK(CA!B10)),CA!A10,"")</f>
        <v/>
      </c>
    </row>
    <row r="12" spans="1:2" hidden="1" x14ac:dyDescent="0.25">
      <c r="A12" t="str">
        <f>IF(NOT(ISBLANK(CA!B11)),CA!A11,"")</f>
        <v/>
      </c>
    </row>
    <row r="13" spans="1:2" hidden="1" x14ac:dyDescent="0.25">
      <c r="A13" t="str">
        <f>IF(NOT(ISBLANK(CA!B12)),CA!A12,"")</f>
        <v/>
      </c>
    </row>
    <row r="14" spans="1:2" hidden="1" x14ac:dyDescent="0.25">
      <c r="A14" t="str">
        <f>IF(NOT(ISBLANK(CA!B13)),CA!A13,"")</f>
        <v/>
      </c>
    </row>
    <row r="15" spans="1:2" x14ac:dyDescent="0.25">
      <c r="A15" t="str">
        <f>IF(NOT(ISBLANK(CA!B14)),CA!A14,"")</f>
        <v>CE 5 Reconèixer i usar els repertoris lingüístics personals entre diferents llengües, reflexionant sobre el seu funcionament i identificant les estratègies i coneixements propis, per millorar la resposta a necessitats comunicatives concretes en
situacions conegudes.</v>
      </c>
    </row>
    <row r="16" spans="1:2" hidden="1" x14ac:dyDescent="0.25">
      <c r="A16" t="str">
        <f>IF(NOT(ISBLANK(CA!B15)),CA!A15,"")</f>
        <v/>
      </c>
    </row>
    <row r="17" spans="1:1" hidden="1" x14ac:dyDescent="0.25">
      <c r="A17" t="str">
        <f>IF(NOT(ISBLANK(CA!B16)),CA!A16,"")</f>
        <v/>
      </c>
    </row>
    <row r="18" spans="1:1" hidden="1" x14ac:dyDescent="0.25">
      <c r="A18" t="str">
        <f>IF(NOT(ISBLANK(CA!B17)),CA!A17,"")</f>
        <v/>
      </c>
    </row>
    <row r="19" spans="1:1" x14ac:dyDescent="0.25">
      <c r="A19" t="str">
        <f>IF(NOT(ISBLANK(CA!B18)),CA!A18,"")</f>
        <v>CE 6 Apreciar i respectar la diversitat lingüística, cultural i artística a partir de la llengua estrangera identificant i valorant les diferències i semblances entre llengües i cultures, per aprendre a gestionar situacions interculturals.</v>
      </c>
    </row>
    <row r="20" spans="1:1" hidden="1" x14ac:dyDescent="0.25">
      <c r="A20" t="str">
        <f>IF(NOT(ISBLANK(CA!B19)),CA!A19,"")</f>
        <v/>
      </c>
    </row>
    <row r="21" spans="1:1" hidden="1" x14ac:dyDescent="0.25">
      <c r="A21" t="str">
        <f>IF(NOT(ISBLANK(CA!B20)),CA!A20,"")</f>
        <v/>
      </c>
    </row>
    <row r="22" spans="1:1" hidden="1" x14ac:dyDescent="0.25">
      <c r="A22" t="str">
        <f>IF(NOT(ISBLANK(CA!B21)),CA!A21,"")</f>
        <v/>
      </c>
    </row>
    <row r="23" spans="1:1" hidden="1" x14ac:dyDescent="0.25">
      <c r="A23" t="str">
        <f>IF(NOT(ISBLANK(CA!B22)),CA!A22,"")</f>
        <v/>
      </c>
    </row>
    <row r="24" spans="1:1" hidden="1" x14ac:dyDescent="0.25">
      <c r="A24" t="str">
        <f>IF(NOT(ISBLANK(CA!B23)),CA!A23,"")</f>
        <v/>
      </c>
    </row>
    <row r="25" spans="1:1" hidden="1" x14ac:dyDescent="0.25">
      <c r="A25" t="str">
        <f>IF(NOT(ISBLANK(CA!B24)),CA!A24,"")</f>
        <v/>
      </c>
    </row>
    <row r="26" spans="1:1" hidden="1" x14ac:dyDescent="0.25">
      <c r="A26" t="str">
        <f>IF(NOT(ISBLANK(CA!B25)),CA!A25,"")</f>
        <v/>
      </c>
    </row>
    <row r="27" spans="1:1" hidden="1" x14ac:dyDescent="0.25">
      <c r="A27" t="str">
        <f>IF(NOT(ISBLANK(CA!B26)),CA!A26,"")</f>
        <v/>
      </c>
    </row>
    <row r="28" spans="1:1" hidden="1" x14ac:dyDescent="0.25">
      <c r="A28" t="str">
        <f>IF(NOT(ISBLANK(CA!B27)),CA!A27,"")</f>
        <v/>
      </c>
    </row>
    <row r="29" spans="1:1" hidden="1" x14ac:dyDescent="0.25">
      <c r="A29" t="str">
        <f>IF(NOT(ISBLANK(CA!B28)),CA!A28,"")</f>
        <v/>
      </c>
    </row>
    <row r="30" spans="1:1" hidden="1" x14ac:dyDescent="0.25">
      <c r="A30" t="str">
        <f>IF(NOT(ISBLANK(CA!B29)),CA!A29,"")</f>
        <v/>
      </c>
    </row>
    <row r="31" spans="1:1" hidden="1" x14ac:dyDescent="0.25">
      <c r="A31" t="str">
        <f>IF(NOT(ISBLANK(CA!B30)),CA!A30,"")</f>
        <v/>
      </c>
    </row>
    <row r="32" spans="1:1" hidden="1" x14ac:dyDescent="0.25">
      <c r="A32" t="str">
        <f>IF(NOT(ISBLANK(CA!B31)),CA!A31,"")</f>
        <v/>
      </c>
    </row>
    <row r="33" spans="1:1" hidden="1" x14ac:dyDescent="0.25">
      <c r="A33" t="str">
        <f>IF(NOT(ISBLANK(CA!B32)),CA!A32,"")</f>
        <v/>
      </c>
    </row>
    <row r="34" spans="1:1" hidden="1" x14ac:dyDescent="0.25">
      <c r="A34" t="str">
        <f>IF(NOT(ISBLANK(CA!B33)),CA!A33,"")</f>
        <v/>
      </c>
    </row>
    <row r="35" spans="1:1" hidden="1" x14ac:dyDescent="0.25">
      <c r="A35" t="str">
        <f>IF(NOT(ISBLANK(CA!B34)),CA!A34,"")</f>
        <v/>
      </c>
    </row>
  </sheetData>
  <autoFilter ref="A1:B35" xr:uid="{5407A4D0-521F-4035-A2EA-6930B0BAF003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DC2F0-D0E4-4752-80B9-EBFA1D4658AD}">
  <sheetPr filterMode="1"/>
  <dimension ref="A1:B31"/>
  <sheetViews>
    <sheetView tabSelected="1" workbookViewId="0">
      <selection activeCell="A35" sqref="A35"/>
    </sheetView>
  </sheetViews>
  <sheetFormatPr baseColWidth="10" defaultRowHeight="15" x14ac:dyDescent="0.25"/>
  <cols>
    <col min="1" max="1" width="194" customWidth="1"/>
  </cols>
  <sheetData>
    <row r="1" spans="1:2" x14ac:dyDescent="0.25">
      <c r="A1" t="s">
        <v>135</v>
      </c>
      <c r="B1" t="s">
        <v>133</v>
      </c>
    </row>
    <row r="2" spans="1:2" x14ac:dyDescent="0.25">
      <c r="A2" t="str">
        <f>IF(NOT(ISBLANK(CA!C1)),CA!A1,"")</f>
        <v>CE 1 Comprendre el sentit general i la informació específica i predictible de textos breus i senzills, expressats de manera clara i en la llengua estàndard, fent ús de diverses estratègies i recorrent, quan sigui necessari, a l'ús de diferents
tipus de suport, per desenvolupar el repertori lingüístic i per respondre a necessitats comunicatives quotidianes.</v>
      </c>
    </row>
    <row r="3" spans="1:2" hidden="1" x14ac:dyDescent="0.25">
      <c r="A3" t="str">
        <f>IF(NOT(ISBLANK(CA!C2)),CA!A2,"")</f>
        <v/>
      </c>
    </row>
    <row r="4" spans="1:2" hidden="1" x14ac:dyDescent="0.25">
      <c r="A4" t="str">
        <f>IF(NOT(ISBLANK(CA!C3)),CA!A3,"")</f>
        <v/>
      </c>
    </row>
    <row r="5" spans="1:2" x14ac:dyDescent="0.25">
      <c r="A5" t="str">
        <f>IF(NOT(ISBLANK(CA!C4)),CA!A4,"")</f>
        <v>CE 2 Produir texts senzills de manera comprensible i estructurada, mitjançant l’ús d’estratègies com la planificació o la compensació, per expressar missatges breus relacionats amb necessitats immediates i respondre a propòsits
comunicatius quotidians.</v>
      </c>
    </row>
    <row r="6" spans="1:2" hidden="1" x14ac:dyDescent="0.25">
      <c r="A6" t="str">
        <f>IF(NOT(ISBLANK(CA!C5)),CA!A5,"")</f>
        <v/>
      </c>
    </row>
    <row r="7" spans="1:2" hidden="1" x14ac:dyDescent="0.25">
      <c r="A7" t="str">
        <f>IF(NOT(ISBLANK(CA!C6)),CA!A6,"")</f>
        <v/>
      </c>
    </row>
    <row r="8" spans="1:2" hidden="1" x14ac:dyDescent="0.25">
      <c r="A8" t="str">
        <f>IF(NOT(ISBLANK(CA!C7)),CA!A7,"")</f>
        <v/>
      </c>
    </row>
    <row r="9" spans="1:2" x14ac:dyDescent="0.25">
      <c r="A9" t="str">
        <f>IF(NOT(ISBLANK(CA!C8)),CA!A8,"")</f>
        <v>CE 3 Interactuar amb altres persones usant expressions quotidianes, recorrent a estratègies de cooperació i emprant recursos analògics i digitals, per respondre a necessitats immediates del seu interès en intercanvis comunicatius
respectuosos amb les normes de cortesia.</v>
      </c>
    </row>
    <row r="10" spans="1:2" hidden="1" x14ac:dyDescent="0.25">
      <c r="A10" t="str">
        <f>IF(NOT(ISBLANK(CA!C9)),CA!A9,"")</f>
        <v/>
      </c>
    </row>
    <row r="11" spans="1:2" hidden="1" x14ac:dyDescent="0.25">
      <c r="A11" t="str">
        <f>IF(NOT(ISBLANK(CA!C10)),CA!A10,"")</f>
        <v/>
      </c>
    </row>
    <row r="12" spans="1:2" hidden="1" x14ac:dyDescent="0.25">
      <c r="A12" t="str">
        <f>IF(NOT(ISBLANK(CA!C11)),CA!A11,"")</f>
        <v/>
      </c>
    </row>
    <row r="13" spans="1:2" hidden="1" x14ac:dyDescent="0.25">
      <c r="A13" t="str">
        <f>IF(NOT(ISBLANK(CA!C12)),CA!A12,"")</f>
        <v/>
      </c>
    </row>
    <row r="14" spans="1:2" hidden="1" x14ac:dyDescent="0.25">
      <c r="A14" t="str">
        <f>IF(NOT(ISBLANK(CA!C13)),CA!A13,"")</f>
        <v/>
      </c>
    </row>
    <row r="15" spans="1:2" x14ac:dyDescent="0.25">
      <c r="A15" t="str">
        <f>IF(NOT(ISBLANK(CA!C14)),CA!A14,"")</f>
        <v>CE 5 Reconèixer i usar els repertoris lingüístics personals entre diferents llengües, reflexionant sobre el seu funcionament i identificant les estratègies i coneixements propis, per millorar la resposta a necessitats comunicatives concretes en
situacions conegudes.</v>
      </c>
    </row>
    <row r="16" spans="1:2" hidden="1" x14ac:dyDescent="0.25">
      <c r="A16" t="str">
        <f>IF(NOT(ISBLANK(CA!C15)),CA!A15,"")</f>
        <v/>
      </c>
    </row>
    <row r="17" spans="1:1" hidden="1" x14ac:dyDescent="0.25">
      <c r="A17" t="str">
        <f>IF(NOT(ISBLANK(CA!C16)),CA!A16,"")</f>
        <v/>
      </c>
    </row>
    <row r="18" spans="1:1" hidden="1" x14ac:dyDescent="0.25">
      <c r="A18" t="str">
        <f>IF(NOT(ISBLANK(CA!C17)),CA!A17,"")</f>
        <v/>
      </c>
    </row>
    <row r="19" spans="1:1" x14ac:dyDescent="0.25">
      <c r="A19" t="str">
        <f>IF(NOT(ISBLANK(CA!C18)),CA!A18,"")</f>
        <v>CE 6 Apreciar i respectar la diversitat lingüística, cultural i artística a partir de la llengua estrangera identificant i valorant les diferències i semblances entre llengües i cultures, per aprendre a gestionar situacions interculturals.</v>
      </c>
    </row>
    <row r="20" spans="1:1" hidden="1" x14ac:dyDescent="0.25">
      <c r="A20" t="str">
        <f>IF(NOT(ISBLANK(CA!C19)),CA!A19,"")</f>
        <v/>
      </c>
    </row>
    <row r="21" spans="1:1" hidden="1" x14ac:dyDescent="0.25">
      <c r="A21" t="str">
        <f>IF(NOT(ISBLANK(CA!C20)),CA!A20,"")</f>
        <v/>
      </c>
    </row>
    <row r="22" spans="1:1" hidden="1" x14ac:dyDescent="0.25">
      <c r="A22" t="str">
        <f>IF(NOT(ISBLANK(CA!C21)),CA!A21,"")</f>
        <v/>
      </c>
    </row>
    <row r="23" spans="1:1" hidden="1" x14ac:dyDescent="0.25">
      <c r="A23" t="str">
        <f>IF(NOT(ISBLANK(CA!C22)),CA!A22,"")</f>
        <v/>
      </c>
    </row>
    <row r="24" spans="1:1" hidden="1" x14ac:dyDescent="0.25">
      <c r="A24" t="str">
        <f>IF(NOT(ISBLANK(CA!C23)),CA!A23,"")</f>
        <v/>
      </c>
    </row>
    <row r="25" spans="1:1" hidden="1" x14ac:dyDescent="0.25">
      <c r="A25" t="str">
        <f>IF(NOT(ISBLANK(CA!C24)),CA!A24,"")</f>
        <v/>
      </c>
    </row>
    <row r="26" spans="1:1" hidden="1" x14ac:dyDescent="0.25">
      <c r="A26" t="str">
        <f>IF(NOT(ISBLANK(CA!C25)),CA!A25,"")</f>
        <v/>
      </c>
    </row>
    <row r="27" spans="1:1" hidden="1" x14ac:dyDescent="0.25">
      <c r="A27" t="str">
        <f>IF(NOT(ISBLANK(CA!C26)),CA!A26,"")</f>
        <v/>
      </c>
    </row>
    <row r="28" spans="1:1" hidden="1" x14ac:dyDescent="0.25">
      <c r="A28" t="str">
        <f>IF(NOT(ISBLANK(CA!C27)),CA!A27,"")</f>
        <v/>
      </c>
    </row>
    <row r="29" spans="1:1" hidden="1" x14ac:dyDescent="0.25">
      <c r="A29" t="str">
        <f>IF(NOT(ISBLANK(CA!C28)),CA!A28,"")</f>
        <v/>
      </c>
    </row>
    <row r="30" spans="1:1" hidden="1" x14ac:dyDescent="0.25">
      <c r="A30" t="str">
        <f>IF(NOT(ISBLANK(CA!C29)),CA!A29,"")</f>
        <v/>
      </c>
    </row>
    <row r="31" spans="1:1" hidden="1" x14ac:dyDescent="0.25">
      <c r="A31" t="str">
        <f>IF(NOT(ISBLANK(CA!C30)),CA!A30,"")</f>
        <v/>
      </c>
    </row>
  </sheetData>
  <autoFilter ref="A1:B31" xr:uid="{FD7DC2F0-D0E4-4752-80B9-EBFA1D4658AD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SB</vt:lpstr>
      <vt:lpstr>SB 5è</vt:lpstr>
      <vt:lpstr>SB 6è</vt:lpstr>
      <vt:lpstr>CA</vt:lpstr>
      <vt:lpstr>CA 5è</vt:lpstr>
      <vt:lpstr>CA 6è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Mª  Luciano Amengual</dc:creator>
  <cp:lastModifiedBy>Elena Mª  Luciano Amengual</cp:lastModifiedBy>
  <dcterms:created xsi:type="dcterms:W3CDTF">2026-02-23T08:16:47Z</dcterms:created>
  <dcterms:modified xsi:type="dcterms:W3CDTF">2026-02-24T09:16:16Z</dcterms:modified>
</cp:coreProperties>
</file>