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x43184366\Downloads\"/>
    </mc:Choice>
  </mc:AlternateContent>
  <xr:revisionPtr revIDLastSave="0" documentId="13_ncr:1_{B1F519DC-5EA6-4A26-B1DC-26D8938DC660}" xr6:coauthVersionLast="47" xr6:coauthVersionMax="47" xr10:uidLastSave="{00000000-0000-0000-0000-000000000000}"/>
  <bookViews>
    <workbookView xWindow="-120" yWindow="-120" windowWidth="29040" windowHeight="15720" activeTab="5" xr2:uid="{2E06D77D-D87E-4EC4-B708-223A87764093}"/>
  </bookViews>
  <sheets>
    <sheet name="Seqüenciació SB" sheetId="4" r:id="rId1"/>
    <sheet name="SB 5è" sheetId="5" r:id="rId2"/>
    <sheet name="SB 6è" sheetId="6" r:id="rId3"/>
    <sheet name="CA" sheetId="1" r:id="rId4"/>
    <sheet name="CA 5è" sheetId="2" r:id="rId5"/>
    <sheet name="CA 6è" sheetId="3" r:id="rId6"/>
  </sheets>
  <definedNames>
    <definedName name="_xlnm._FilterDatabase" localSheetId="4" hidden="1">'CA 5è'!$A$1:$A$53</definedName>
    <definedName name="_xlnm._FilterDatabase" localSheetId="1" hidden="1">'SB 5è'!$A$1:$A$285</definedName>
    <definedName name="_xlnm._FilterDatabase" localSheetId="2" hidden="1">'SB 6è'!$A$1:$A$287</definedName>
    <definedName name="_Hlk191283721" localSheetId="0">'Seqüenciació SB'!$C$149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3" l="1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2" i="3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2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3" i="6"/>
  <c r="A4" i="6"/>
  <c r="A5" i="6"/>
  <c r="A6" i="6"/>
  <c r="A7" i="6"/>
  <c r="A8" i="6"/>
  <c r="A9" i="6"/>
  <c r="A10" i="6"/>
  <c r="A11" i="6"/>
  <c r="A12" i="6"/>
  <c r="A13" i="6"/>
  <c r="A14" i="6"/>
  <c r="A15" i="6"/>
  <c r="A16" i="6"/>
  <c r="A17" i="6"/>
  <c r="A18" i="6"/>
  <c r="A19" i="6"/>
  <c r="A20" i="6"/>
  <c r="A21" i="6"/>
  <c r="A22" i="6"/>
  <c r="A23" i="6"/>
  <c r="A24" i="6"/>
  <c r="A25" i="6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83" i="6"/>
  <c r="A84" i="6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109" i="6"/>
  <c r="A110" i="6"/>
  <c r="A111" i="6"/>
  <c r="A112" i="6"/>
  <c r="A113" i="6"/>
  <c r="A114" i="6"/>
  <c r="A115" i="6"/>
  <c r="A116" i="6"/>
  <c r="A117" i="6"/>
  <c r="A118" i="6"/>
  <c r="A119" i="6"/>
  <c r="A120" i="6"/>
  <c r="A121" i="6"/>
  <c r="A122" i="6"/>
  <c r="A123" i="6"/>
  <c r="A124" i="6"/>
  <c r="A125" i="6"/>
  <c r="A126" i="6"/>
  <c r="A127" i="6"/>
  <c r="A128" i="6"/>
  <c r="A129" i="6"/>
  <c r="A130" i="6"/>
  <c r="A131" i="6"/>
  <c r="A132" i="6"/>
  <c r="A133" i="6"/>
  <c r="A134" i="6"/>
  <c r="A135" i="6"/>
  <c r="A136" i="6"/>
  <c r="A137" i="6"/>
  <c r="A138" i="6"/>
  <c r="A139" i="6"/>
  <c r="A140" i="6"/>
  <c r="A141" i="6"/>
  <c r="A142" i="6"/>
  <c r="A143" i="6"/>
  <c r="A144" i="6"/>
  <c r="A145" i="6"/>
  <c r="A146" i="6"/>
  <c r="A147" i="6"/>
  <c r="A148" i="6"/>
  <c r="A149" i="6"/>
  <c r="A150" i="6"/>
  <c r="A151" i="6"/>
  <c r="A152" i="6"/>
  <c r="A153" i="6"/>
  <c r="A154" i="6"/>
  <c r="A155" i="6"/>
  <c r="A156" i="6"/>
  <c r="A157" i="6"/>
  <c r="A158" i="6"/>
  <c r="A159" i="6"/>
  <c r="A160" i="6"/>
  <c r="A161" i="6"/>
  <c r="A162" i="6"/>
  <c r="A163" i="6"/>
  <c r="A164" i="6"/>
  <c r="A165" i="6"/>
  <c r="A166" i="6"/>
  <c r="A167" i="6"/>
  <c r="A168" i="6"/>
  <c r="A169" i="6"/>
  <c r="A170" i="6"/>
  <c r="A171" i="6"/>
  <c r="A172" i="6"/>
  <c r="A173" i="6"/>
  <c r="A174" i="6"/>
  <c r="A175" i="6"/>
  <c r="A176" i="6"/>
  <c r="A177" i="6"/>
  <c r="A178" i="6"/>
  <c r="A179" i="6"/>
  <c r="A180" i="6"/>
  <c r="A181" i="6"/>
  <c r="A182" i="6"/>
  <c r="A183" i="6"/>
  <c r="A184" i="6"/>
  <c r="A185" i="6"/>
  <c r="A186" i="6"/>
  <c r="A187" i="6"/>
  <c r="A188" i="6"/>
  <c r="A189" i="6"/>
  <c r="A190" i="6"/>
  <c r="A191" i="6"/>
  <c r="A192" i="6"/>
  <c r="A193" i="6"/>
  <c r="A194" i="6"/>
  <c r="A195" i="6"/>
  <c r="A196" i="6"/>
  <c r="A197" i="6"/>
  <c r="A198" i="6"/>
  <c r="A199" i="6"/>
  <c r="A200" i="6"/>
  <c r="A201" i="6"/>
  <c r="A202" i="6"/>
  <c r="A203" i="6"/>
  <c r="A204" i="6"/>
  <c r="A205" i="6"/>
  <c r="A206" i="6"/>
  <c r="A207" i="6"/>
  <c r="A208" i="6"/>
  <c r="A209" i="6"/>
  <c r="A210" i="6"/>
  <c r="A211" i="6"/>
  <c r="A212" i="6"/>
  <c r="A213" i="6"/>
  <c r="A214" i="6"/>
  <c r="A215" i="6"/>
  <c r="A216" i="6"/>
  <c r="A217" i="6"/>
  <c r="A218" i="6"/>
  <c r="A219" i="6"/>
  <c r="A220" i="6"/>
  <c r="A221" i="6"/>
  <c r="A222" i="6"/>
  <c r="A223" i="6"/>
  <c r="A224" i="6"/>
  <c r="A225" i="6"/>
  <c r="A226" i="6"/>
  <c r="A227" i="6"/>
  <c r="A228" i="6"/>
  <c r="A229" i="6"/>
  <c r="A230" i="6"/>
  <c r="A231" i="6"/>
  <c r="A232" i="6"/>
  <c r="A233" i="6"/>
  <c r="A234" i="6"/>
  <c r="A235" i="6"/>
  <c r="A236" i="6"/>
  <c r="A237" i="6"/>
  <c r="A238" i="6"/>
  <c r="A239" i="6"/>
  <c r="A240" i="6"/>
  <c r="A241" i="6"/>
  <c r="A242" i="6"/>
  <c r="A243" i="6"/>
  <c r="A244" i="6"/>
  <c r="A245" i="6"/>
  <c r="A246" i="6"/>
  <c r="A247" i="6"/>
  <c r="A248" i="6"/>
  <c r="A249" i="6"/>
  <c r="A250" i="6"/>
  <c r="A251" i="6"/>
  <c r="A252" i="6"/>
  <c r="A253" i="6"/>
  <c r="A254" i="6"/>
  <c r="A255" i="6"/>
  <c r="A256" i="6"/>
  <c r="A257" i="6"/>
  <c r="A258" i="6"/>
  <c r="A259" i="6"/>
  <c r="A260" i="6"/>
  <c r="A261" i="6"/>
  <c r="A262" i="6"/>
  <c r="A263" i="6"/>
  <c r="A264" i="6"/>
  <c r="A265" i="6"/>
  <c r="A266" i="6"/>
  <c r="A267" i="6"/>
  <c r="A268" i="6"/>
  <c r="A269" i="6"/>
  <c r="A270" i="6"/>
  <c r="A271" i="6"/>
  <c r="A272" i="6"/>
  <c r="A273" i="6"/>
  <c r="A274" i="6"/>
  <c r="A275" i="6"/>
  <c r="A276" i="6"/>
  <c r="A277" i="6"/>
  <c r="A278" i="6"/>
  <c r="A279" i="6"/>
  <c r="A280" i="6"/>
  <c r="A281" i="6"/>
  <c r="A282" i="6"/>
  <c r="A283" i="6"/>
  <c r="A284" i="6"/>
  <c r="A285" i="6"/>
  <c r="A286" i="6"/>
  <c r="A287" i="6"/>
  <c r="A2" i="6"/>
  <c r="A5" i="5"/>
  <c r="A6" i="5"/>
  <c r="A7" i="5"/>
  <c r="A8" i="5"/>
  <c r="A9" i="5"/>
  <c r="A10" i="5"/>
  <c r="A11" i="5"/>
  <c r="A12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7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73" i="5"/>
  <c r="A74" i="5"/>
  <c r="A75" i="5"/>
  <c r="A76" i="5"/>
  <c r="A77" i="5"/>
  <c r="A78" i="5"/>
  <c r="A79" i="5"/>
  <c r="A80" i="5"/>
  <c r="A81" i="5"/>
  <c r="A82" i="5"/>
  <c r="A83" i="5"/>
  <c r="A84" i="5"/>
  <c r="A85" i="5"/>
  <c r="A86" i="5"/>
  <c r="A87" i="5"/>
  <c r="A88" i="5"/>
  <c r="A89" i="5"/>
  <c r="A90" i="5"/>
  <c r="A91" i="5"/>
  <c r="A92" i="5"/>
  <c r="A93" i="5"/>
  <c r="A94" i="5"/>
  <c r="A95" i="5"/>
  <c r="A96" i="5"/>
  <c r="A97" i="5"/>
  <c r="A98" i="5"/>
  <c r="A99" i="5"/>
  <c r="A100" i="5"/>
  <c r="A101" i="5"/>
  <c r="A102" i="5"/>
  <c r="A103" i="5"/>
  <c r="A104" i="5"/>
  <c r="A105" i="5"/>
  <c r="A106" i="5"/>
  <c r="A107" i="5"/>
  <c r="A108" i="5"/>
  <c r="A109" i="5"/>
  <c r="A110" i="5"/>
  <c r="A111" i="5"/>
  <c r="A112" i="5"/>
  <c r="A113" i="5"/>
  <c r="A114" i="5"/>
  <c r="A115" i="5"/>
  <c r="A116" i="5"/>
  <c r="A117" i="5"/>
  <c r="A118" i="5"/>
  <c r="A119" i="5"/>
  <c r="A120" i="5"/>
  <c r="A121" i="5"/>
  <c r="A122" i="5"/>
  <c r="A123" i="5"/>
  <c r="A124" i="5"/>
  <c r="A125" i="5"/>
  <c r="A126" i="5"/>
  <c r="A127" i="5"/>
  <c r="A128" i="5"/>
  <c r="A129" i="5"/>
  <c r="A130" i="5"/>
  <c r="A131" i="5"/>
  <c r="A132" i="5"/>
  <c r="A133" i="5"/>
  <c r="A134" i="5"/>
  <c r="A135" i="5"/>
  <c r="A136" i="5"/>
  <c r="A137" i="5"/>
  <c r="A138" i="5"/>
  <c r="A139" i="5"/>
  <c r="A140" i="5"/>
  <c r="A141" i="5"/>
  <c r="A142" i="5"/>
  <c r="A143" i="5"/>
  <c r="A144" i="5"/>
  <c r="A145" i="5"/>
  <c r="A146" i="5"/>
  <c r="A147" i="5"/>
  <c r="A148" i="5"/>
  <c r="A149" i="5"/>
  <c r="A150" i="5"/>
  <c r="A151" i="5"/>
  <c r="A152" i="5"/>
  <c r="A153" i="5"/>
  <c r="A154" i="5"/>
  <c r="A155" i="5"/>
  <c r="A156" i="5"/>
  <c r="A157" i="5"/>
  <c r="A158" i="5"/>
  <c r="A159" i="5"/>
  <c r="A160" i="5"/>
  <c r="A161" i="5"/>
  <c r="A162" i="5"/>
  <c r="A163" i="5"/>
  <c r="A164" i="5"/>
  <c r="A165" i="5"/>
  <c r="A166" i="5"/>
  <c r="A167" i="5"/>
  <c r="A168" i="5"/>
  <c r="A169" i="5"/>
  <c r="A170" i="5"/>
  <c r="A171" i="5"/>
  <c r="A172" i="5"/>
  <c r="A173" i="5"/>
  <c r="A174" i="5"/>
  <c r="A175" i="5"/>
  <c r="A176" i="5"/>
  <c r="A177" i="5"/>
  <c r="A178" i="5"/>
  <c r="A179" i="5"/>
  <c r="A180" i="5"/>
  <c r="A181" i="5"/>
  <c r="A182" i="5"/>
  <c r="A183" i="5"/>
  <c r="A184" i="5"/>
  <c r="A185" i="5"/>
  <c r="A186" i="5"/>
  <c r="A187" i="5"/>
  <c r="A188" i="5"/>
  <c r="A189" i="5"/>
  <c r="A190" i="5"/>
  <c r="A191" i="5"/>
  <c r="A192" i="5"/>
  <c r="A193" i="5"/>
  <c r="A194" i="5"/>
  <c r="A195" i="5"/>
  <c r="A196" i="5"/>
  <c r="A197" i="5"/>
  <c r="A198" i="5"/>
  <c r="A199" i="5"/>
  <c r="A200" i="5"/>
  <c r="A201" i="5"/>
  <c r="A202" i="5"/>
  <c r="A203" i="5"/>
  <c r="A204" i="5"/>
  <c r="A205" i="5"/>
  <c r="A206" i="5"/>
  <c r="A207" i="5"/>
  <c r="A208" i="5"/>
  <c r="A209" i="5"/>
  <c r="A210" i="5"/>
  <c r="A211" i="5"/>
  <c r="A212" i="5"/>
  <c r="A213" i="5"/>
  <c r="A214" i="5"/>
  <c r="A215" i="5"/>
  <c r="A216" i="5"/>
  <c r="A217" i="5"/>
  <c r="A218" i="5"/>
  <c r="A219" i="5"/>
  <c r="A220" i="5"/>
  <c r="A221" i="5"/>
  <c r="A222" i="5"/>
  <c r="A223" i="5"/>
  <c r="A224" i="5"/>
  <c r="A225" i="5"/>
  <c r="A226" i="5"/>
  <c r="A227" i="5"/>
  <c r="A228" i="5"/>
  <c r="A229" i="5"/>
  <c r="A230" i="5"/>
  <c r="A231" i="5"/>
  <c r="A232" i="5"/>
  <c r="A233" i="5"/>
  <c r="A234" i="5"/>
  <c r="A235" i="5"/>
  <c r="A236" i="5"/>
  <c r="A237" i="5"/>
  <c r="A238" i="5"/>
  <c r="A239" i="5"/>
  <c r="A240" i="5"/>
  <c r="A241" i="5"/>
  <c r="A242" i="5"/>
  <c r="A243" i="5"/>
  <c r="A244" i="5"/>
  <c r="A245" i="5"/>
  <c r="A246" i="5"/>
  <c r="A247" i="5"/>
  <c r="A248" i="5"/>
  <c r="A249" i="5"/>
  <c r="A250" i="5"/>
  <c r="A251" i="5"/>
  <c r="A252" i="5"/>
  <c r="A253" i="5"/>
  <c r="A254" i="5"/>
  <c r="A255" i="5"/>
  <c r="A256" i="5"/>
  <c r="A257" i="5"/>
  <c r="A258" i="5"/>
  <c r="A259" i="5"/>
  <c r="A260" i="5"/>
  <c r="A261" i="5"/>
  <c r="A262" i="5"/>
  <c r="A263" i="5"/>
  <c r="A264" i="5"/>
  <c r="A265" i="5"/>
  <c r="A266" i="5"/>
  <c r="A267" i="5"/>
  <c r="A268" i="5"/>
  <c r="A269" i="5"/>
  <c r="A270" i="5"/>
  <c r="A271" i="5"/>
  <c r="A272" i="5"/>
  <c r="A273" i="5"/>
  <c r="A274" i="5"/>
  <c r="A275" i="5"/>
  <c r="A276" i="5"/>
  <c r="A277" i="5"/>
  <c r="A2" i="5"/>
  <c r="A3" i="5"/>
  <c r="A278" i="5"/>
  <c r="A279" i="5"/>
  <c r="A280" i="5"/>
  <c r="A281" i="5"/>
  <c r="A282" i="5"/>
  <c r="A283" i="5"/>
  <c r="A284" i="5"/>
  <c r="A285" i="5"/>
  <c r="A4" i="5"/>
</calcChain>
</file>

<file path=xl/sharedStrings.xml><?xml version="1.0" encoding="utf-8"?>
<sst xmlns="http://schemas.openxmlformats.org/spreadsheetml/2006/main" count="368" uniqueCount="179">
  <si>
    <t>CE 1 Interpretar situacions de la vida quotidiana, proporcionant-ne una representació matemàtica mitjançant conceptes, eines i estratègies per analitzar la informació més rellevant.</t>
  </si>
  <si>
    <t>CA 1.1 Comprendre problemes de la vida quotidiana a través de la reformulació de la pregunta, de manera verbal i gràfica.</t>
  </si>
  <si>
    <t>CA 1.2 Elaborar representacions matemàtiques que ajudin en la cerca i en la tria d’estratègies i eines, incloses les tecnològiques, per a la resolució d'una situació problematitzada.</t>
  </si>
  <si>
    <t>CE 2 Resoldre situacions problematitzades, aplicant diferents tècniques, estratègies i formes de raonament, per explorar diferents maneres de conducta, obtenir solucions i assegurar-ne la validesa des d'un punt de vista formal i en relació amb el context plantejat.</t>
  </si>
  <si>
    <t>CA 2.1 Seleccionar entre diferents estratègies per resoldre un problema, justificant-ne l’elecció.</t>
  </si>
  <si>
    <t>CA 2.2 Obtenir possibles solucions d'un problema, seleccionant entre diverses estratègies conegudes de manera autònoma.</t>
  </si>
  <si>
    <t>CA 2.3 Comprovar la correcció matemàtica de les solucions d'un problema i la seva coherència en el context plantejat.</t>
  </si>
  <si>
    <t>CA 3.1 Formular conjectures matemàtiques  senzilles investigant patrons, propietats i relacions de forma guiada.</t>
  </si>
  <si>
    <t>CA 3.2 Plantejar nous problemes sobre situacions quotidianes que es resolguin matemàticament.</t>
  </si>
  <si>
    <t>CE 4 Utilitzar el pensament computacional organitzant dades, descomponent en parts, tot reconeixent patrons, generalitzant i interpretant, modificant i creant algorismes de forma guiada per modelitzar i automatitzar situacions de la vida quotidiana.</t>
  </si>
  <si>
    <t>CA 4.1 Modelitzar situacions de la vida quotidiana utilitzant, de manera pautada, principis bàsics del pensament computacional.</t>
  </si>
  <si>
    <t>CA 4.2 Utilitzar eines tecnològiques adequades en la investigació i resolució de problemes.</t>
  </si>
  <si>
    <t>CE 5 Reconèixer i utilitzar connexions entre les diferents idees matemàtiques, així com identificar les matemàtiques implicades en altres àrees o en la vida quotidiana, interrelacionant conceptes i procediments per interpretar situacions i contextos diversos.</t>
  </si>
  <si>
    <t>CA 5.1 Utilitzar connexions entre diferents elements matemàtics mobilitzant coneixements i experiències propis.</t>
  </si>
  <si>
    <t>CA 5.2 Utilitzar les connexions entre les matemàtiques, altres àrees i la vida quotidiana per resoldre problemes en contextos no matemàtics.</t>
  </si>
  <si>
    <t>CA 6.1 Interpretar el llenguatge matemàtic senzill present en la vida quotidiana en diferents formats, adquirint vocabulari apropiat i mostrant la comprensió del missatge.</t>
  </si>
  <si>
    <t>CA 6.2 Comunicar en diferents formats les conjectures i processos matemàtics, utilitzant llenguatge matemàtic adequat.</t>
  </si>
  <si>
    <t>CE 7 Desenvolupar destreses personals que ajudin a identificar i gestionar emocions en enfrontar-se a reptes matemàtics, fomentant la confiança en les pròpies possibilitats, acceptant l'error com a part del procés d'aprenentatge i adaptant-se davant situacions d'incertesa, per millorar la perseverança i gaudir en l'aprenentatge de les matemàtiques.</t>
  </si>
  <si>
    <t>CA 7.1 Autoregular les emocions pròpies i reconèixer algunes fortaleses i febleses, desenvolupant així l'autoconfiança en afrontar reptes matemàtics.</t>
  </si>
  <si>
    <t>CA 7.2 Triar actituds positives davant reptes matemàtics com ara la perseverança i la responsabilitat, valorant l'error com una oportunitat d'aprenentatge.</t>
  </si>
  <si>
    <t>CA 8.1 Treballar en equip de manera activa, respectuosa i responsable, mostrant iniciativa, comunicant-se de manera efectiva, valorant la diversitat, mostrant empatia i establint relacions saludables basades en el respecte, la igualtat i la resolució pacífica de conflictes.</t>
  </si>
  <si>
    <t>CA 8.2 Col·laborar en el repartiment de tasques, assumint i respectant les responsabilitats individuals assignades i emprant estratègies de treball en equip senzilles dirigides a la consecució d'objectius compartits.</t>
  </si>
  <si>
    <t xml:space="preserve">CE 3 Explorar, formular i comprovar conjectures senzilles o plantejar problemes de tipus matemàtic en situacions basades en la vida quotidiana, de forma guiada, reconeixent el valor del raonament i l’argumentació per contrastar-ne la validesa, integrar
 i comprendre nou coneixement.  </t>
  </si>
  <si>
    <t>CE 6 Comunicar i representar, de manera individual i col·lectiva, conceptes, procediments i resultats matemàtics utilitzant el llenguatge oral, escrit, gràfic, multimodal i la terminologia matemàtica apropiada, per donar significat i permanència a les idees
 matemàtiques.</t>
  </si>
  <si>
    <t>CE 8 Desenvolupar destreses socials, reconeixent i respectant les emocions, les experiències dels altres i el valor de la diversitat i participant activament en equips de treball heterogenis amb rols assignats, per construir una identitat positiva com a estudiant de
 matemàtiques, fomentar el benestar personal i crear relacions saludables.</t>
  </si>
  <si>
    <t>5è</t>
  </si>
  <si>
    <t>6è</t>
  </si>
  <si>
    <t>A. SENTIT NUMÈRIC</t>
  </si>
  <si>
    <t>1. Comptatge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</si>
  <si>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variades de comptatge, recompte sistemàtic i adaptació del comptatge a la mida dels nombres en situacions de la vida quotidiana. </t>
    </r>
  </si>
  <si>
    <t>x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</si>
  <si>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Nombres ordinals en situacions de la vida quotidiana. </t>
    </r>
  </si>
  <si>
    <t>2. Quantitat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</si>
  <si>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i tècniques d'interpretació i manipulació de l'ordre de magnitud dels nombres (dècima i centèsima). 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</si>
  <si>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i tècniques d'interpretació i manipulació de l'ordre de magnitud dels nombres (dècima, centèsima i mil·lèsima). 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</si>
  <si>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Estimacions i aproximacions raonades de quantitats en contextos de resolució de problemes. Arrodoniment de números naturals a la desena i centena, i arrodoniment de nombres decimals a la dècima i centèsima. 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</si>
  <si>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Estimacions i aproximacions raonades de quantitats en contextos de resolució de problemes. Arrodoniment de números naturals a la desena, centena i mil·ler i arrodoniment de nombres decimals a la dècima, centèsima i mil·lèsima. 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</si>
  <si>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Lectura i escriptura de nombres naturals i decimals fins a les centèsimes. 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</si>
  <si>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Lectura i escriptura de nombres naturals i decimals fins a les mil·lèsimes. 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</si>
  <si>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Representació de nombres naturals i decimals (inclosa la recta numèrica i amb materials manipulatius) fins a les centèsimes. 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</si>
  <si>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Representació de nombres naturals i decimals (inclosa la recta numèrica i amb materials manipulatius) fins a les mil·lèsimes. 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</si>
  <si>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Composició i descomposició de nombres naturals i decimals fins a les centèsimes.  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</si>
  <si>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Composició i descomposició de nombres naturals i decimals fins a les mil·lèsimes. 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</si>
  <si>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Recomposició de nombres naturals i decimals fins a les centèsimes.  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</si>
  <si>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Recomposició de nombres naturals i decimals fins a les mil·lèsimes. 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</si>
  <si>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Els nombres romans. 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</si>
  <si>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Fraccions i decimals per expressar quantitats en contextos de la vida quotidiana i elecció de la millor representació per a cada situació o problema. </t>
    </r>
  </si>
  <si>
    <t>3. Sentit de les operacions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</si>
  <si>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Elecció i ús d’estratègies de càlcul mental amb nombres naturals, fraccions i decimals aplicant-les a la resolució de problemes. 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</si>
  <si>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Elaboració i ús d’estratègies de càlcul mental amb nombres naturals, fraccions i decimals aplicant-les a la resolució de problemes. 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</si>
  <si>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de reconeixement de quines operacions senzilles o combinades (suma, resta, multiplicació, divisió) són útils per resoldre situacions contextualitzades. 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</si>
  <si>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de comprovació de resultats.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</si>
  <si>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Suma, resta, multiplicació i divisió de nombres naturals resoltes amb flexibilitat i sentit en situacions contextualitzades: estratègies i eines de resolució i propietats. 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</si>
  <si>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Utilització dels algorismes de les operacions. 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</si>
  <si>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Equivalències entre nombres naturals, fraccions i decimals.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</si>
  <si>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Propietat commutativa i associativa de la suma, propietat associativa de la suma i del producte, i iniciació a la propietat distributiva de la multiplicació respecte a la suma.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</si>
  <si>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Operacions combinades. Jerarquia de les operacions.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</si>
  <si>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Propietat commutativa i associativa de la suma, propietat associativa de la suma i del producte i distributiva de la multiplicació respecte a la suma.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</si>
  <si>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Potències de nombres naturals com a producte de factors iguals. Quadrats i cubs. 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</si>
  <si>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Descomposició d’un nombre en suma de potències de base 10.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</si>
  <si>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Arrel quadrada: concepte i estimació.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</si>
  <si>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Operacions combinades. Característiques i jerarquia de realització.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</si>
  <si>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Operacions amb nombres decimals i amb fraccions.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</si>
  <si>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de resolució d'operacions aritmètiques (amb nombres naturals, decimals i fraccions) amb flexibilitat i sentit: mentalment, de manera escrita o amb calculadora; utilitat en situacions contextualitzades i propietats. 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</si>
  <si>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Demostració de la correcció en la resolució de problemes i la seva coherència en el context plantejat.</t>
    </r>
  </si>
  <si>
    <t>4. Relacions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</si>
  <si>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Sistema de numeració de base deu (nombres naturals i decimals fins a les centèsimes): aplicació de les relacions que genera en les operacions.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</si>
  <si>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Sistema de numeració de base deu (nombres naturals i decimals fins a les mil·lèsimes): aplicació de les relacions que genera en les operacions.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</si>
  <si>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Nombres naturals, fraccions i decimals fins a les mil·lèsimes en contextos de la vida quotidiana: comparació i ordenació.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</si>
  <si>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Sèries ascendents i descendents amb diferents cadències.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</si>
  <si>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Relacions entre les operacions aritmètiques: aplicació en contextos quotidians.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</si>
  <si>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Relació de divisibilitat: múltiples i divisors. Introducció als nombres primers i compostos.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</si>
  <si>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Relació de divisibilitat: múltiples i divisors. Criteris de divisibilitat per 2, 5 i 10. Nombres primers i compostos.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</si>
  <si>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Mínim comú múltiple. Màxim comú divisor. Introducció al concepte i aplicació a problemes contextualitzats. Estratègies de cerca de solucions.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</si>
  <si>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Relació entre fraccions senzilles, decimals i percentatges.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</si>
  <si>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Equivalències entre les unitats del sistema de numeració decimal.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</si>
  <si>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Equivalències i representació entre nombres naturals, fraccions i decimals.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</si>
  <si>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Concepte de fracció com a relació entre les parts i el tot. Fraccions equivalents.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</si>
  <si>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Concepte de fracció com a relació entre les parts i el tot. Fraccions equivalents i irreductibles. Fraccions pròpies i impròpies. El nombre mixt.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</si>
  <si>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Reducció de fraccions a comú denominador.</t>
    </r>
  </si>
  <si>
    <t>5. Educació financera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</si>
  <si>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Sistemes monetaris. Múltiples i submúltiples de l’euro.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</si>
  <si>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Identificació de situacions de la vida quotidiana que requereixen d’un maneig responsable dels diners: la cistella de la compra, l’estalvi, les despeses domèstiques, els salaris, les necessitats bàsiques, les marques, la qualitat i el preu.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</si>
  <si>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Planificació de la despesa personal.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</si>
  <si>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Resolució de problemes relacionats amb el consum responsable (valor/preu, qualitat/preu i millor preu) i amb els diners: preus, interessos i rebaixes.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</si>
  <si>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Plantejament i resolució de problemes relacionats amb el consum responsable (valor/preu, qualitat/preu i millor preu) i amb els diners: preus, interessos i rebaixes.</t>
    </r>
  </si>
  <si>
    <t>6. Raonament proporcional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</si>
  <si>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Situacions proporcionals i no proporcionals en problemes de la vida quotidiana: identificació com a comparació multiplicadora entre magnituds. 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</si>
  <si>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Resolució de problemes de proporcionalitat, percentatges i escales de la vida quotidiana, mitjançant la igualtat entre raons.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</si>
  <si>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Resolució de problemes de proporcionalitat, percentatges i escales de la vida quotidiana, mitjançant la igualtat entre raons, la reducció a la unitat o l’ús de coeficients de proporcionalitat.</t>
    </r>
  </si>
  <si>
    <t>B. SENTIT DE LA MESURA</t>
  </si>
  <si>
    <t>1. Magnitud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</si>
  <si>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Unitats convencionals del Sistema Mètric Decimal (longitud, massa, capacitat), temps i graus (angles) en contextos de la vida quotidiana: selecció i ús de les unitats adequades.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</si>
  <si>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Unitats convencionals del Sistema Mètric Decimal (longitud, massa, capacitat, volum i superfície), temps i graus (angles) en contextos de la vida quotidiana: selecció i ús de les unitats adequades.</t>
    </r>
  </si>
  <si>
    <t>2. Mesura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</si>
  <si>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Instruments (analògics o digitals) i unitats adequades per mesurar longituds, objectes, angles i temps: selecció i ús. 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</si>
  <si>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Ús d’eines digitals per a la creació de continguts, el desenvolupament i l’aprenentatge de sabers relacionats amb la mesura.</t>
    </r>
  </si>
  <si>
    <t>3. Estimació i relacions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</si>
  <si>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de comparació i ordenació de mesures de la mateixa magnitud aplicant les equivalències entre unitats (sistema mètric decimal) en problemes de la vida quotidiana.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</si>
  <si>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Relació entre el sistema mètric decimal i el sistema de numeració decimal.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</si>
  <si>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Estimació de mesures d’angles i superfícies per comparació.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</si>
  <si>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Equivalències entre les mesures de capacitat i volum.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</si>
  <si>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Avaluació de resultats de mesures i estimacions o càlculs de mesures, raonant si són o no possibles.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</si>
  <si>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Comparació de superfícies de figures planes per superposició i mesurament.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</si>
  <si>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Comparació de superfícies de figures planes per superposició, descomposició  i mesurament.</t>
    </r>
  </si>
  <si>
    <t>C. SENTIT ESPACIAL</t>
  </si>
  <si>
    <t>1. Figures geomètriques de dues i tres dimensions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</si>
  <si>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Formes geomètriques en objectes de la vida quotidiana: identificació i classificació atenent els seus elements i les relacions entre ells.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</si>
  <si>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Tècniques de construcció de formes geomètriques per composició i descomposició, mitjançant materials manipulables, instruments de dibuix (compàs, semicercle, regla i escaire) i aplicacions informàtiques.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</si>
  <si>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Vocabulari geomètric: descripció verbal dels elements i les propietats de formes geomètriques.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</si>
  <si>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Els angles i els seus elements. Tipus d’angles.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</si>
  <si>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Els angles i els seus elements. Tipus d’angles. Comparació i classificació.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</si>
  <si>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La circumferència i el cercle. Elements bàsics: centre, radi, diàmetre, corda, arc i tangent.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</si>
  <si>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La circumferència i el cercle. Elements bàsics: centre, radi, diàmetre, corda, arc, tangent i sector circular.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</si>
  <si>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Polígons. Poliedres regulars. Prismes i piràmides. Cossos rodons: cilindre, con i esfera.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</si>
  <si>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Àrea i volum.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</si>
  <si>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Desenvolupament pla de cossos geomètrics.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</si>
  <si>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Propietats de formes geomètriques: exploració mitjançant materials manipulables (quadrícules, geoplans, policubs, etc.).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</si>
  <si>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Propietats de formes geomètriques amb l’ús d’eines digitals (programes de geometria dinàmica, realitat augmentada, robòtica educativa, etc.). </t>
    </r>
  </si>
  <si>
    <r>
      <t xml:space="preserve">2. </t>
    </r>
    <r>
      <rPr>
        <b/>
        <sz val="9"/>
        <color rgb="FF000000"/>
        <rFont val="Noto Sans"/>
        <family val="2"/>
      </rPr>
      <t>Localització i sistemes de representació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</si>
  <si>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Localització i desplaçaments en plànols i mapes a partir de punts de referència (inclosos els punts cardinals), direccions i càlcul de distàncies (escales): descripció i interpretació amb el vocabulari adequat en suports físics i virtuals.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</si>
  <si>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Descripció de posicions i moviments en el primer quadrant del sistema de coordenades cartesià.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</si>
  <si>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Representació i creació elemental d’escales i gràfiques senzilles incloent la creació de contingut digital a través d’eines digitals.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</si>
  <si>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Representació elemental d’escales i gràfiques.</t>
    </r>
  </si>
  <si>
    <t>3. Moviments i transformacions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</si>
  <si>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Transformacions mitjançant girs, translacions i simetries en situacions de la vida quotidiana: identificació de figures transformades, generació a partir de patrons inicials i predicció del resultat.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</si>
  <si>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Semblança en situacions de la vida quotidiana: identificació de figures semblants, generació a partir de patrons inicials i predicció del resultat.</t>
    </r>
  </si>
  <si>
    <t>4. Visualització, raonament i modelització geomètrica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</si>
  <si>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per al càlcul d'àrees i perímetres de figures planes en situacions de la vida quotidiana.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</si>
  <si>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Models geomètrics en la resolució de problemes relacionats amb els altres sentits.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</si>
  <si>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Elaboració de conjectures, de forma guiada, sobre propietats geomètriques utilitzant instruments de dibuix (compàs i transportador d'angles) i programes de geometria dinàmica.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</si>
  <si>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Elaboració i anàlisi de conjectures sobre propietats geomètriques utilitzant instruments de dibuix (compàs i transportador d'angles) i programes de geometria dinàmica.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</si>
  <si>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Les idees i les relacions geomètriques en l'art, les ciències i la vida quotidiana.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</si>
  <si>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Ús de recursos digitals en el desenvolupament i assimilació de continguts relacionats amb la geometria.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</si>
  <si>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Ús de recursos digitals en el desenvolupament i assimilació de continguts relacionats amb la geometria incloent la creació de contingut digital a través d’eines digitals.</t>
    </r>
  </si>
  <si>
    <t>D. SENTIT ALGEBRAIC</t>
  </si>
  <si>
    <t>1. Patrons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</si>
  <si>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Estratègies d’identificació, representació (verbal, taules, gràfiques i notacions inventades) i predicció raonada de termes a partir de les regularitats en una col·lecció de números, figures o imatges.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</si>
  <si>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Creació de patrons recurrents a partir de regularitats o d’altres patrons emprant números, figures o imatges.</t>
    </r>
  </si>
  <si>
    <t>2. Model matemàtic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</si>
  <si>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Procés de  modelització a partir de problemes de la vida quotidiana, emprant representacions matemàtiques.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</si>
  <si>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per a la interpretació d’enunciats en la resolució de problemes d’operacions combinades per relacionar-los amb les dades, la qüestió i les operacions.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</si>
  <si>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Formulació creativa de problemes i proposta de petites investigacions en contexts matemàtics.</t>
    </r>
  </si>
  <si>
    <t>3. Relacions i funcions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</si>
  <si>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Relacions d’igualtat i desigualtat i ús dels signes &gt; i &lt;. Determinació de dades desconegudes (representats per mitjà d’una lletra o un símbol) en expressions senzilles relacionades mitjançant aquests signes i els signes = i ≠.</t>
    </r>
  </si>
  <si>
    <t>4. Pensament computacional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</si>
  <si>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per a la interpretació, modificació i creació, de forma pautada, d’algorismes senzills (seqüències de passos ordenats, esquemes, simulacions, patrons repetitius, bucles, instruccions niades i condicionals, representacions computacionals, programació per blocs, robòtica educativa...).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</si>
  <si>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per a la interpretació, formulació</t>
    </r>
    <r>
      <rPr>
        <b/>
        <sz val="9"/>
        <color theme="1"/>
        <rFont val="Noto Sans"/>
        <family val="2"/>
      </rPr>
      <t>,</t>
    </r>
    <r>
      <rPr>
        <sz val="9"/>
        <color theme="1"/>
        <rFont val="Noto Sans"/>
        <family val="2"/>
      </rPr>
      <t xml:space="preserve"> modificació i creació, de forma pautada, d’algorismes senzills (seqüències de passos ordenats, esquemes, simulacions, patrons repetitius, bucles, instruccions niades i condicionals, representacions computacionals, programació per blocs, robòtica educativa...).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</si>
  <si>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per seleccionar de forma guiada, l’ús d’eines tecnològiques i dispositius per a la realització de càlculs, automatismes, resolució i comprensió de problemes o conjectures construint, argumentant, dissenyant i prenent decisions.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</si>
  <si>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per seleccionar de forma guiada, l’ús d’eines tecnològiques i dispositius per a la realització de càlculs, automatismes, resolució i comprensió de problemes o conjectures construint, argumentant, analitzant, dissenyant i prenent decisions.</t>
    </r>
  </si>
  <si>
    <t>E. SENTIT ESTOCÀSTIC</t>
  </si>
  <si>
    <t>1. Organització i anàlisi de dades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</si>
  <si>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Conjunts de dades i gràfics estadístics de la vida quotidiana: identificació i realització.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</si>
  <si>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Conjunts de dades i gràfics estadístics de la vida quotidiana: descripció, interpretació i anàlisi crítica. 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</si>
  <si>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per a la realització d’un estudi estadístic senzill: formulació de qüestions, recollida, registre i organització de dades qualitatives i quantitatives procedents de diferents experiments (enquestes, mesuraments, observacions...).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</si>
  <si>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per a la realització d’un estudi estadístic senzill: formulació de qüestions, recollida, registre i organització de dades qualitatives i quantitatives procedents de diferents experiments (enquestes, mesuraments, observacions...). Taules de freqüències absolutes i relatives: interpretació.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</si>
  <si>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Conjunts de dades i gràfics estadístics de la vida quotidiana: descripció, interpretació i anàlisi crítica.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</si>
  <si>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Gràfics estadístics senzills (diagrama de barres, diagrama de sectors, histograma, pictograma, etc.): interpretació i representació de dades mitjançant recursos tradicionals i tecnològics i selecció del més convenient.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</si>
  <si>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Mesures de centralització (mitjana i moda): interpretació, càlcul i aplicació. 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</si>
  <si>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Mesures de dispersió (rang): càlcul i interpretació. 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</si>
  <si>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Calculadora i altres recursos digitals, com el full de càlcul, per organitzar la informació estadística i realitzar diferents visualitzacions de les dades.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</si>
  <si>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Relació i comparació de dos conjunts de dades a partir de la seva representació gràfica: formulació de conjectures i obtenció de conclusions.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</si>
  <si>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Relació i comparació de dos conjunts de dades a partir de la seva representació gràfica: formulació de conjectures, anàlisi de la dispersió i obtenció de conclusions.</t>
    </r>
  </si>
  <si>
    <t>2. Incertesa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</si>
  <si>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incertesa en situacions de la vida quotidiana: quantificació i estimació mitjançant experiments aleatoris repetitius.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</si>
  <si>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Càlcul de probabilitats en experiments, comparacions o investigacions en els quals sigui possible aplicar la regla de Laplace: aplicació de tècniques bàsiques de comptatge.</t>
    </r>
  </si>
  <si>
    <t>3. Inferència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</si>
  <si>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Identificació d’un conjunt de dades com a mostra d’un conjunt més gran i reflexió sobre la població a la qual és possible aplicar conclusions d’investigacions estadístiques senzilles.</t>
    </r>
  </si>
  <si>
    <t>F. SENTIT SOCIOAFECTIU</t>
  </si>
  <si>
    <t>1. Creences, actituds i emocions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</si>
  <si>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Autoregulació emocional: autoconcepte i aprenentatge de les matemàtiques des d'una perspectiva de gènere. Estratègies de millora de la perseverança i el sentit de la responsabilitat cap a l'aprenentatge de les matemàtiques. 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</si>
  <si>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Flexibilitat cognitiva, adaptació i canvi d'estratègia en cas necessari. Valoració de l'error com a oportunitat d'aprenentatge. </t>
    </r>
  </si>
  <si>
    <t>2. Treball en equip, inclusió, respecte i diversitat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</si>
  <si>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Respecte per les emocions i experiències dels altres davant les matemàtiques. 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</si>
  <si>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Aplicació de tècniques cooperatives simples per al treball en equip en matemàtiques, i estratègies per a la gestió de conflictes, promoció de conductes empàtiques i inclusives valorant la diversitat.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</si>
  <si>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Valoració de la contribució de les matemàtiques als diferents àmbits del coneixement humà des d'una perspectiva de gènere. </t>
    </r>
  </si>
  <si>
    <t>Sabers bàsics</t>
  </si>
  <si>
    <t>&lt;-- Seleccionar todo menos vacías</t>
  </si>
  <si>
    <t>Criteris d'avaluació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</si>
</sst>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color theme="1"/>
      <name val="Aptos"/>
      <family val="2"/>
    </font>
    <font>
      <sz val="11"/>
      <color theme="1"/>
      <name val="Calibri"/>
      <family val="2"/>
    </font>
    <font>
      <sz val="9"/>
      <color theme="1"/>
      <name val="Noto Sans"/>
      <family val="2"/>
    </font>
    <font>
      <b/>
      <sz val="9"/>
      <color theme="1"/>
      <name val="Noto Sans"/>
      <family val="2"/>
    </font>
    <font>
      <b/>
      <sz val="9"/>
      <color rgb="FF000000"/>
      <name val="Noto Sans"/>
      <family val="2"/>
    </font>
    <font>
      <sz val="7"/>
      <color theme="1"/>
      <name val="Times New Roman"/>
      <family val="1"/>
    </font>
    <font>
      <sz val="9"/>
      <color rgb="FF000000"/>
      <name val="Noto Sans"/>
      <family val="2"/>
    </font>
    <font>
      <sz val="11"/>
      <color theme="1"/>
      <name val="Noto Sans"/>
      <family val="2"/>
    </font>
  </fonts>
  <fills count="8">
    <fill>
      <patternFill patternType="none"/>
    </fill>
    <fill>
      <patternFill patternType="gray125"/>
    </fill>
    <fill>
      <patternFill patternType="solid">
        <fgColor rgb="FFDFDFDF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2F2F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5" fillId="0" borderId="1" xfId="0" applyFont="1" applyBorder="1" applyAlignment="1">
      <alignment vertical="center" wrapText="1"/>
    </xf>
    <xf numFmtId="0" fontId="7" fillId="2" borderId="1" xfId="0" applyFont="1" applyFill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3" borderId="2" xfId="0" applyFont="1" applyFill="1" applyBorder="1" applyAlignment="1">
      <alignment horizontal="left"/>
    </xf>
    <xf numFmtId="0" fontId="2" fillId="3" borderId="3" xfId="0" applyFont="1" applyFill="1" applyBorder="1" applyAlignment="1">
      <alignment horizontal="left"/>
    </xf>
    <xf numFmtId="0" fontId="2" fillId="3" borderId="4" xfId="0" applyFont="1" applyFill="1" applyBorder="1" applyAlignment="1">
      <alignment horizontal="left"/>
    </xf>
    <xf numFmtId="0" fontId="6" fillId="3" borderId="2" xfId="0" applyFont="1" applyFill="1" applyBorder="1" applyAlignment="1">
      <alignment horizontal="left"/>
    </xf>
    <xf numFmtId="0" fontId="6" fillId="3" borderId="3" xfId="0" applyFont="1" applyFill="1" applyBorder="1" applyAlignment="1">
      <alignment horizontal="left"/>
    </xf>
    <xf numFmtId="0" fontId="6" fillId="3" borderId="4" xfId="0" applyFont="1" applyFill="1" applyBorder="1" applyAlignment="1">
      <alignment horizontal="left"/>
    </xf>
    <xf numFmtId="0" fontId="6" fillId="3" borderId="2" xfId="0" applyFont="1" applyFill="1" applyBorder="1" applyAlignment="1">
      <alignment horizontal="left" wrapText="1"/>
    </xf>
    <xf numFmtId="0" fontId="6" fillId="3" borderId="3" xfId="0" applyFont="1" applyFill="1" applyBorder="1" applyAlignment="1">
      <alignment horizontal="left" wrapText="1"/>
    </xf>
    <xf numFmtId="0" fontId="6" fillId="3" borderId="4" xfId="0" applyFont="1" applyFill="1" applyBorder="1" applyAlignment="1">
      <alignment horizontal="left" wrapText="1"/>
    </xf>
    <xf numFmtId="0" fontId="7" fillId="3" borderId="2" xfId="0" applyFont="1" applyFill="1" applyBorder="1" applyAlignment="1">
      <alignment horizontal="left" vertical="center" wrapText="1"/>
    </xf>
    <xf numFmtId="0" fontId="7" fillId="3" borderId="3" xfId="0" applyFont="1" applyFill="1" applyBorder="1" applyAlignment="1">
      <alignment horizontal="left" vertical="center" wrapText="1"/>
    </xf>
    <xf numFmtId="0" fontId="7" fillId="3" borderId="4" xfId="0" applyFont="1" applyFill="1" applyBorder="1" applyAlignment="1">
      <alignment horizontal="left" vertical="center" wrapText="1"/>
    </xf>
    <xf numFmtId="0" fontId="7" fillId="4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left" vertical="center" wrapText="1"/>
    </xf>
    <xf numFmtId="0" fontId="7" fillId="4" borderId="3" xfId="0" applyFont="1" applyFill="1" applyBorder="1" applyAlignment="1">
      <alignment horizontal="left" vertical="center" wrapText="1"/>
    </xf>
    <xf numFmtId="0" fontId="7" fillId="4" borderId="4" xfId="0" applyFont="1" applyFill="1" applyBorder="1" applyAlignment="1">
      <alignment horizontal="left" vertical="center" wrapText="1"/>
    </xf>
    <xf numFmtId="0" fontId="6" fillId="0" borderId="2" xfId="0" applyFont="1" applyBorder="1" applyAlignment="1">
      <alignment horizontal="left"/>
    </xf>
    <xf numFmtId="0" fontId="6" fillId="0" borderId="3" xfId="0" applyFont="1" applyBorder="1" applyAlignment="1">
      <alignment horizontal="left"/>
    </xf>
    <xf numFmtId="0" fontId="6" fillId="0" borderId="4" xfId="0" applyFont="1" applyBorder="1" applyAlignment="1">
      <alignment horizontal="left"/>
    </xf>
    <xf numFmtId="0" fontId="0" fillId="0" borderId="0" xfId="0" applyAlignment="1">
      <alignment horizontal="left"/>
    </xf>
    <xf numFmtId="0" fontId="7" fillId="7" borderId="2" xfId="0" applyFont="1" applyFill="1" applyBorder="1" applyAlignment="1">
      <alignment horizontal="left" vertical="center" wrapText="1"/>
    </xf>
    <xf numFmtId="0" fontId="7" fillId="7" borderId="3" xfId="0" applyFont="1" applyFill="1" applyBorder="1" applyAlignment="1">
      <alignment horizontal="left" vertical="center" wrapText="1"/>
    </xf>
    <xf numFmtId="0" fontId="7" fillId="7" borderId="4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5" fillId="5" borderId="1" xfId="0" applyFont="1" applyFill="1" applyBorder="1" applyAlignment="1">
      <alignment vertical="center" wrapText="1"/>
    </xf>
    <xf numFmtId="0" fontId="10" fillId="0" borderId="1" xfId="0" applyFont="1" applyBorder="1" applyAlignment="1">
      <alignment vertical="center" wrapText="1"/>
    </xf>
    <xf numFmtId="0" fontId="6" fillId="0" borderId="1" xfId="0" applyFont="1" applyBorder="1" applyAlignment="1"/>
    <xf numFmtId="0" fontId="0" fillId="0" borderId="0" xfId="0" applyAlignment="1"/>
    <xf numFmtId="0" fontId="1" fillId="0" borderId="0" xfId="0" applyFon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A2F5F2-424E-42EA-83BF-F8AAFF087FD3}">
  <dimension ref="A1:C149"/>
  <sheetViews>
    <sheetView topLeftCell="A121" workbookViewId="0">
      <selection activeCell="C131" sqref="C131"/>
    </sheetView>
  </sheetViews>
  <sheetFormatPr baseColWidth="10" defaultRowHeight="15" x14ac:dyDescent="0.25"/>
  <cols>
    <col min="1" max="1" width="106.140625" style="42" customWidth="1"/>
  </cols>
  <sheetData>
    <row r="1" spans="1:3" x14ac:dyDescent="0.25">
      <c r="A1" s="3" t="s">
        <v>27</v>
      </c>
      <c r="B1" s="27" t="s">
        <v>25</v>
      </c>
      <c r="C1" s="27" t="s">
        <v>26</v>
      </c>
    </row>
    <row r="2" spans="1:3" x14ac:dyDescent="0.25">
      <c r="A2" s="28" t="s">
        <v>28</v>
      </c>
      <c r="B2" s="29"/>
      <c r="C2" s="30"/>
    </row>
    <row r="3" spans="1:3" ht="28.5" x14ac:dyDescent="0.25">
      <c r="A3" s="2" t="s">
        <v>29</v>
      </c>
      <c r="B3" s="22" t="s">
        <v>30</v>
      </c>
      <c r="C3" s="22" t="s">
        <v>30</v>
      </c>
    </row>
    <row r="4" spans="1:3" x14ac:dyDescent="0.25">
      <c r="A4" s="2" t="s">
        <v>31</v>
      </c>
      <c r="B4" s="22" t="s">
        <v>30</v>
      </c>
      <c r="C4" s="22" t="s">
        <v>30</v>
      </c>
    </row>
    <row r="5" spans="1:3" ht="15.75" x14ac:dyDescent="0.3">
      <c r="A5" s="31" t="s">
        <v>32</v>
      </c>
      <c r="B5" s="32"/>
      <c r="C5" s="33"/>
    </row>
    <row r="6" spans="1:3" x14ac:dyDescent="0.25">
      <c r="A6" s="2" t="s">
        <v>33</v>
      </c>
      <c r="B6" s="22" t="s">
        <v>30</v>
      </c>
      <c r="C6" s="22"/>
    </row>
    <row r="7" spans="1:3" x14ac:dyDescent="0.25">
      <c r="A7" s="2" t="s">
        <v>34</v>
      </c>
      <c r="B7" s="22"/>
      <c r="C7" s="22" t="s">
        <v>30</v>
      </c>
    </row>
    <row r="8" spans="1:3" ht="28.5" x14ac:dyDescent="0.25">
      <c r="A8" s="2" t="s">
        <v>35</v>
      </c>
      <c r="B8" s="22" t="s">
        <v>30</v>
      </c>
      <c r="C8" s="22"/>
    </row>
    <row r="9" spans="1:3" ht="28.5" x14ac:dyDescent="0.25">
      <c r="A9" s="2" t="s">
        <v>36</v>
      </c>
      <c r="B9" s="22"/>
      <c r="C9" s="22" t="s">
        <v>30</v>
      </c>
    </row>
    <row r="10" spans="1:3" x14ac:dyDescent="0.25">
      <c r="A10" s="2" t="s">
        <v>37</v>
      </c>
      <c r="B10" s="22" t="s">
        <v>30</v>
      </c>
      <c r="C10" s="22"/>
    </row>
    <row r="11" spans="1:3" x14ac:dyDescent="0.25">
      <c r="A11" s="2" t="s">
        <v>38</v>
      </c>
      <c r="B11" s="22"/>
      <c r="C11" s="22" t="s">
        <v>30</v>
      </c>
    </row>
    <row r="12" spans="1:3" ht="28.5" x14ac:dyDescent="0.25">
      <c r="A12" s="2" t="s">
        <v>39</v>
      </c>
      <c r="B12" s="22" t="s">
        <v>30</v>
      </c>
      <c r="C12" s="22"/>
    </row>
    <row r="13" spans="1:3" ht="28.5" x14ac:dyDescent="0.25">
      <c r="A13" s="2" t="s">
        <v>40</v>
      </c>
      <c r="B13" s="22"/>
      <c r="C13" s="22" t="s">
        <v>30</v>
      </c>
    </row>
    <row r="14" spans="1:3" x14ac:dyDescent="0.25">
      <c r="A14" s="2" t="s">
        <v>41</v>
      </c>
      <c r="B14" s="22" t="s">
        <v>30</v>
      </c>
      <c r="C14" s="22"/>
    </row>
    <row r="15" spans="1:3" x14ac:dyDescent="0.25">
      <c r="A15" s="2" t="s">
        <v>42</v>
      </c>
      <c r="B15" s="22"/>
      <c r="C15" s="22" t="s">
        <v>30</v>
      </c>
    </row>
    <row r="16" spans="1:3" x14ac:dyDescent="0.25">
      <c r="A16" s="2" t="s">
        <v>43</v>
      </c>
      <c r="B16" s="22" t="s">
        <v>30</v>
      </c>
      <c r="C16" s="22"/>
    </row>
    <row r="17" spans="1:3" x14ac:dyDescent="0.25">
      <c r="A17" s="2" t="s">
        <v>44</v>
      </c>
      <c r="B17" s="22"/>
      <c r="C17" s="22" t="s">
        <v>30</v>
      </c>
    </row>
    <row r="18" spans="1:3" x14ac:dyDescent="0.25">
      <c r="A18" s="2" t="s">
        <v>45</v>
      </c>
      <c r="B18" s="22" t="s">
        <v>30</v>
      </c>
      <c r="C18" s="22"/>
    </row>
    <row r="19" spans="1:3" ht="28.5" x14ac:dyDescent="0.25">
      <c r="A19" s="2" t="s">
        <v>46</v>
      </c>
      <c r="B19" s="22" t="s">
        <v>30</v>
      </c>
      <c r="C19" s="22" t="s">
        <v>30</v>
      </c>
    </row>
    <row r="20" spans="1:3" ht="15.75" x14ac:dyDescent="0.3">
      <c r="A20" s="31" t="s">
        <v>47</v>
      </c>
      <c r="B20" s="32"/>
      <c r="C20" s="33"/>
    </row>
    <row r="21" spans="1:3" ht="28.5" x14ac:dyDescent="0.25">
      <c r="A21" s="2" t="s">
        <v>48</v>
      </c>
      <c r="B21" s="22" t="s">
        <v>30</v>
      </c>
      <c r="C21" s="22"/>
    </row>
    <row r="22" spans="1:3" ht="28.5" x14ac:dyDescent="0.25">
      <c r="A22" s="2" t="s">
        <v>49</v>
      </c>
      <c r="B22" s="22"/>
      <c r="C22" s="22" t="s">
        <v>30</v>
      </c>
    </row>
    <row r="23" spans="1:3" ht="28.5" x14ac:dyDescent="0.25">
      <c r="A23" s="2" t="s">
        <v>50</v>
      </c>
      <c r="B23" s="22" t="s">
        <v>30</v>
      </c>
      <c r="C23" s="22" t="s">
        <v>30</v>
      </c>
    </row>
    <row r="24" spans="1:3" x14ac:dyDescent="0.25">
      <c r="A24" s="2" t="s">
        <v>51</v>
      </c>
      <c r="B24" s="22" t="s">
        <v>30</v>
      </c>
      <c r="C24" s="22" t="s">
        <v>30</v>
      </c>
    </row>
    <row r="25" spans="1:3" ht="28.5" x14ac:dyDescent="0.25">
      <c r="A25" s="2" t="s">
        <v>52</v>
      </c>
      <c r="B25" s="22" t="s">
        <v>30</v>
      </c>
      <c r="C25" s="22" t="s">
        <v>30</v>
      </c>
    </row>
    <row r="26" spans="1:3" x14ac:dyDescent="0.25">
      <c r="A26" s="2" t="s">
        <v>53</v>
      </c>
      <c r="B26" s="22"/>
      <c r="C26" s="22" t="s">
        <v>30</v>
      </c>
    </row>
    <row r="27" spans="1:3" x14ac:dyDescent="0.25">
      <c r="A27" s="2" t="s">
        <v>54</v>
      </c>
      <c r="B27" s="22" t="s">
        <v>30</v>
      </c>
      <c r="C27" s="22" t="s">
        <v>30</v>
      </c>
    </row>
    <row r="28" spans="1:3" ht="28.5" x14ac:dyDescent="0.25">
      <c r="A28" s="2" t="s">
        <v>55</v>
      </c>
      <c r="B28" s="22" t="s">
        <v>30</v>
      </c>
      <c r="C28" s="22"/>
    </row>
    <row r="29" spans="1:3" x14ac:dyDescent="0.25">
      <c r="A29" s="2" t="s">
        <v>56</v>
      </c>
      <c r="B29" s="22" t="s">
        <v>30</v>
      </c>
      <c r="C29" s="22"/>
    </row>
    <row r="30" spans="1:3" ht="28.5" x14ac:dyDescent="0.25">
      <c r="A30" s="2" t="s">
        <v>57</v>
      </c>
      <c r="B30" s="22"/>
      <c r="C30" s="22" t="s">
        <v>30</v>
      </c>
    </row>
    <row r="31" spans="1:3" x14ac:dyDescent="0.25">
      <c r="A31" s="2" t="s">
        <v>58</v>
      </c>
      <c r="B31" s="22" t="s">
        <v>30</v>
      </c>
      <c r="C31" s="22" t="s">
        <v>30</v>
      </c>
    </row>
    <row r="32" spans="1:3" x14ac:dyDescent="0.25">
      <c r="A32" s="2" t="s">
        <v>59</v>
      </c>
      <c r="B32" s="22"/>
      <c r="C32" s="22" t="s">
        <v>30</v>
      </c>
    </row>
    <row r="33" spans="1:3" x14ac:dyDescent="0.25">
      <c r="A33" s="2" t="s">
        <v>60</v>
      </c>
      <c r="B33" s="22"/>
      <c r="C33" s="22" t="s">
        <v>30</v>
      </c>
    </row>
    <row r="34" spans="1:3" x14ac:dyDescent="0.25">
      <c r="A34" s="2" t="s">
        <v>61</v>
      </c>
      <c r="B34" s="22"/>
      <c r="C34" s="22" t="s">
        <v>30</v>
      </c>
    </row>
    <row r="35" spans="1:3" x14ac:dyDescent="0.25">
      <c r="A35" s="2" t="s">
        <v>62</v>
      </c>
      <c r="B35" s="22"/>
      <c r="C35" s="22" t="s">
        <v>30</v>
      </c>
    </row>
    <row r="36" spans="1:3" ht="28.5" x14ac:dyDescent="0.25">
      <c r="A36" s="2" t="s">
        <v>63</v>
      </c>
      <c r="B36" s="22" t="s">
        <v>30</v>
      </c>
      <c r="C36" s="22" t="s">
        <v>30</v>
      </c>
    </row>
    <row r="37" spans="1:3" x14ac:dyDescent="0.25">
      <c r="A37" s="2" t="s">
        <v>64</v>
      </c>
      <c r="B37" s="22" t="s">
        <v>30</v>
      </c>
      <c r="C37" s="22" t="s">
        <v>30</v>
      </c>
    </row>
    <row r="38" spans="1:3" ht="15.75" x14ac:dyDescent="0.3">
      <c r="A38" s="31" t="s">
        <v>65</v>
      </c>
      <c r="B38" s="32"/>
      <c r="C38" s="33"/>
    </row>
    <row r="39" spans="1:3" ht="28.5" x14ac:dyDescent="0.25">
      <c r="A39" s="2" t="s">
        <v>66</v>
      </c>
      <c r="B39" s="22" t="s">
        <v>30</v>
      </c>
      <c r="C39" s="22"/>
    </row>
    <row r="40" spans="1:3" ht="28.5" x14ac:dyDescent="0.25">
      <c r="A40" s="2" t="s">
        <v>67</v>
      </c>
      <c r="B40" s="22"/>
      <c r="C40" s="22" t="s">
        <v>30</v>
      </c>
    </row>
    <row r="41" spans="1:3" x14ac:dyDescent="0.25">
      <c r="A41" s="2" t="s">
        <v>68</v>
      </c>
      <c r="B41" s="22" t="s">
        <v>30</v>
      </c>
      <c r="C41" s="22" t="s">
        <v>30</v>
      </c>
    </row>
    <row r="42" spans="1:3" x14ac:dyDescent="0.25">
      <c r="A42" s="2" t="s">
        <v>69</v>
      </c>
      <c r="B42" s="22" t="s">
        <v>30</v>
      </c>
      <c r="C42" s="22" t="s">
        <v>30</v>
      </c>
    </row>
    <row r="43" spans="1:3" x14ac:dyDescent="0.25">
      <c r="A43" s="2" t="s">
        <v>70</v>
      </c>
      <c r="B43" s="22" t="s">
        <v>30</v>
      </c>
      <c r="C43" s="22" t="s">
        <v>30</v>
      </c>
    </row>
    <row r="44" spans="1:3" x14ac:dyDescent="0.25">
      <c r="A44" s="2" t="s">
        <v>71</v>
      </c>
      <c r="B44" s="22" t="s">
        <v>30</v>
      </c>
      <c r="C44" s="22"/>
    </row>
    <row r="45" spans="1:3" x14ac:dyDescent="0.25">
      <c r="A45" s="2" t="s">
        <v>72</v>
      </c>
      <c r="B45" s="22"/>
      <c r="C45" s="22" t="s">
        <v>30</v>
      </c>
    </row>
    <row r="46" spans="1:3" ht="28.5" x14ac:dyDescent="0.25">
      <c r="A46" s="2" t="s">
        <v>73</v>
      </c>
      <c r="B46" s="22" t="s">
        <v>30</v>
      </c>
      <c r="C46" s="22" t="s">
        <v>30</v>
      </c>
    </row>
    <row r="47" spans="1:3" x14ac:dyDescent="0.25">
      <c r="A47" s="2" t="s">
        <v>74</v>
      </c>
      <c r="B47" s="22" t="s">
        <v>30</v>
      </c>
      <c r="C47" s="22" t="s">
        <v>30</v>
      </c>
    </row>
    <row r="48" spans="1:3" x14ac:dyDescent="0.25">
      <c r="A48" s="2" t="s">
        <v>75</v>
      </c>
      <c r="B48" s="22" t="s">
        <v>30</v>
      </c>
      <c r="C48" s="22" t="s">
        <v>30</v>
      </c>
    </row>
    <row r="49" spans="1:3" x14ac:dyDescent="0.25">
      <c r="A49" s="2" t="s">
        <v>76</v>
      </c>
      <c r="B49" s="22" t="s">
        <v>30</v>
      </c>
      <c r="C49" s="22" t="s">
        <v>30</v>
      </c>
    </row>
    <row r="50" spans="1:3" x14ac:dyDescent="0.25">
      <c r="A50" s="2" t="s">
        <v>77</v>
      </c>
      <c r="B50" s="22" t="s">
        <v>30</v>
      </c>
      <c r="C50" s="22"/>
    </row>
    <row r="51" spans="1:3" ht="28.5" x14ac:dyDescent="0.25">
      <c r="A51" s="2" t="s">
        <v>78</v>
      </c>
      <c r="B51" s="22"/>
      <c r="C51" s="22" t="s">
        <v>30</v>
      </c>
    </row>
    <row r="52" spans="1:3" x14ac:dyDescent="0.25">
      <c r="A52" s="2" t="s">
        <v>79</v>
      </c>
      <c r="B52" s="22"/>
      <c r="C52" s="22" t="s">
        <v>30</v>
      </c>
    </row>
    <row r="53" spans="1:3" ht="15.75" x14ac:dyDescent="0.3">
      <c r="A53" s="31" t="s">
        <v>80</v>
      </c>
      <c r="B53" s="32"/>
      <c r="C53" s="33"/>
    </row>
    <row r="54" spans="1:3" x14ac:dyDescent="0.25">
      <c r="A54" s="2" t="s">
        <v>81</v>
      </c>
      <c r="B54" s="22" t="s">
        <v>30</v>
      </c>
      <c r="C54" s="22" t="s">
        <v>30</v>
      </c>
    </row>
    <row r="55" spans="1:3" ht="28.5" x14ac:dyDescent="0.25">
      <c r="A55" s="2" t="s">
        <v>82</v>
      </c>
      <c r="B55" s="22" t="s">
        <v>30</v>
      </c>
      <c r="C55" s="22"/>
    </row>
    <row r="56" spans="1:3" x14ac:dyDescent="0.25">
      <c r="A56" s="2" t="s">
        <v>83</v>
      </c>
      <c r="B56" s="22"/>
      <c r="C56" s="22" t="s">
        <v>30</v>
      </c>
    </row>
    <row r="57" spans="1:3" ht="28.5" x14ac:dyDescent="0.25">
      <c r="A57" s="2" t="s">
        <v>84</v>
      </c>
      <c r="B57" s="22" t="s">
        <v>30</v>
      </c>
      <c r="C57" s="22"/>
    </row>
    <row r="58" spans="1:3" ht="28.5" x14ac:dyDescent="0.25">
      <c r="A58" s="2" t="s">
        <v>85</v>
      </c>
      <c r="B58" s="22"/>
      <c r="C58" s="22" t="s">
        <v>30</v>
      </c>
    </row>
    <row r="59" spans="1:3" x14ac:dyDescent="0.25">
      <c r="A59" s="28" t="s">
        <v>86</v>
      </c>
      <c r="B59" s="29"/>
      <c r="C59" s="30"/>
    </row>
    <row r="60" spans="1:3" ht="28.5" x14ac:dyDescent="0.25">
      <c r="A60" s="2" t="s">
        <v>87</v>
      </c>
      <c r="B60" s="22" t="s">
        <v>30</v>
      </c>
      <c r="C60" s="22" t="s">
        <v>30</v>
      </c>
    </row>
    <row r="61" spans="1:3" x14ac:dyDescent="0.25">
      <c r="A61" s="2" t="s">
        <v>88</v>
      </c>
      <c r="B61" s="22" t="s">
        <v>30</v>
      </c>
      <c r="C61" s="22"/>
    </row>
    <row r="62" spans="1:3" ht="28.5" x14ac:dyDescent="0.25">
      <c r="A62" s="2" t="s">
        <v>89</v>
      </c>
      <c r="B62" s="22"/>
      <c r="C62" s="22" t="s">
        <v>30</v>
      </c>
    </row>
    <row r="63" spans="1:3" s="34" customFormat="1" x14ac:dyDescent="0.25">
      <c r="A63" s="3" t="s">
        <v>90</v>
      </c>
      <c r="B63" s="27" t="s">
        <v>25</v>
      </c>
      <c r="C63" s="27" t="s">
        <v>26</v>
      </c>
    </row>
    <row r="64" spans="1:3" x14ac:dyDescent="0.25">
      <c r="A64" s="28" t="s">
        <v>91</v>
      </c>
      <c r="B64" s="29"/>
      <c r="C64" s="30"/>
    </row>
    <row r="65" spans="1:3" ht="28.5" x14ac:dyDescent="0.25">
      <c r="A65" s="2" t="s">
        <v>92</v>
      </c>
      <c r="B65" s="22" t="s">
        <v>30</v>
      </c>
      <c r="C65" s="22"/>
    </row>
    <row r="66" spans="1:3" ht="28.5" x14ac:dyDescent="0.25">
      <c r="A66" s="2" t="s">
        <v>93</v>
      </c>
      <c r="B66" s="22"/>
      <c r="C66" s="22" t="s">
        <v>30</v>
      </c>
    </row>
    <row r="67" spans="1:3" ht="15.75" x14ac:dyDescent="0.3">
      <c r="A67" s="31" t="s">
        <v>94</v>
      </c>
      <c r="B67" s="32"/>
      <c r="C67" s="33"/>
    </row>
    <row r="68" spans="1:3" x14ac:dyDescent="0.25">
      <c r="A68" s="2" t="s">
        <v>95</v>
      </c>
      <c r="B68" s="22" t="s">
        <v>30</v>
      </c>
      <c r="C68" s="22" t="s">
        <v>30</v>
      </c>
    </row>
    <row r="69" spans="1:3" x14ac:dyDescent="0.25">
      <c r="A69" s="2" t="s">
        <v>96</v>
      </c>
      <c r="B69" s="22" t="s">
        <v>30</v>
      </c>
      <c r="C69" s="22" t="s">
        <v>30</v>
      </c>
    </row>
    <row r="70" spans="1:3" ht="15.75" x14ac:dyDescent="0.3">
      <c r="A70" s="31" t="s">
        <v>97</v>
      </c>
      <c r="B70" s="32"/>
      <c r="C70" s="33"/>
    </row>
    <row r="71" spans="1:3" ht="28.5" x14ac:dyDescent="0.25">
      <c r="A71" s="2" t="s">
        <v>98</v>
      </c>
      <c r="B71" s="22" t="s">
        <v>30</v>
      </c>
      <c r="C71" s="22" t="s">
        <v>30</v>
      </c>
    </row>
    <row r="72" spans="1:3" x14ac:dyDescent="0.25">
      <c r="A72" s="38" t="s">
        <v>99</v>
      </c>
      <c r="B72" s="23" t="s">
        <v>30</v>
      </c>
      <c r="C72" s="23" t="s">
        <v>30</v>
      </c>
    </row>
    <row r="73" spans="1:3" x14ac:dyDescent="0.25">
      <c r="A73" s="38"/>
      <c r="B73" s="23"/>
      <c r="C73" s="23"/>
    </row>
    <row r="74" spans="1:3" x14ac:dyDescent="0.25">
      <c r="A74" s="2" t="s">
        <v>100</v>
      </c>
      <c r="B74" s="22" t="s">
        <v>30</v>
      </c>
      <c r="C74" s="22" t="s">
        <v>30</v>
      </c>
    </row>
    <row r="75" spans="1:3" x14ac:dyDescent="0.25">
      <c r="A75" s="2" t="s">
        <v>101</v>
      </c>
      <c r="B75" s="22" t="s">
        <v>30</v>
      </c>
      <c r="C75" s="22" t="s">
        <v>30</v>
      </c>
    </row>
    <row r="76" spans="1:3" x14ac:dyDescent="0.25">
      <c r="A76" s="2" t="s">
        <v>102</v>
      </c>
      <c r="B76" s="22" t="s">
        <v>30</v>
      </c>
      <c r="C76" s="22" t="s">
        <v>30</v>
      </c>
    </row>
    <row r="77" spans="1:3" x14ac:dyDescent="0.25">
      <c r="A77" s="2" t="s">
        <v>103</v>
      </c>
      <c r="B77" s="22" t="s">
        <v>30</v>
      </c>
      <c r="C77" s="22"/>
    </row>
    <row r="78" spans="1:3" x14ac:dyDescent="0.25">
      <c r="A78" s="2" t="s">
        <v>104</v>
      </c>
      <c r="B78" s="22"/>
      <c r="C78" s="22" t="s">
        <v>30</v>
      </c>
    </row>
    <row r="79" spans="1:3" x14ac:dyDescent="0.25">
      <c r="A79" s="3" t="s">
        <v>105</v>
      </c>
      <c r="B79" s="27" t="s">
        <v>25</v>
      </c>
      <c r="C79" s="27" t="s">
        <v>26</v>
      </c>
    </row>
    <row r="80" spans="1:3" x14ac:dyDescent="0.25">
      <c r="A80" s="28" t="s">
        <v>106</v>
      </c>
      <c r="B80" s="29"/>
      <c r="C80" s="30"/>
    </row>
    <row r="81" spans="1:3" ht="28.5" x14ac:dyDescent="0.25">
      <c r="A81" s="2" t="s">
        <v>107</v>
      </c>
      <c r="B81" s="22" t="s">
        <v>30</v>
      </c>
      <c r="C81" s="22" t="s">
        <v>30</v>
      </c>
    </row>
    <row r="82" spans="1:3" ht="28.5" x14ac:dyDescent="0.25">
      <c r="A82" s="2" t="s">
        <v>108</v>
      </c>
      <c r="B82" s="22" t="s">
        <v>30</v>
      </c>
      <c r="C82" s="22" t="s">
        <v>30</v>
      </c>
    </row>
    <row r="83" spans="1:3" x14ac:dyDescent="0.25">
      <c r="A83" s="2" t="s">
        <v>109</v>
      </c>
      <c r="B83" s="22" t="s">
        <v>30</v>
      </c>
      <c r="C83" s="22" t="s">
        <v>30</v>
      </c>
    </row>
    <row r="84" spans="1:3" x14ac:dyDescent="0.25">
      <c r="A84" s="2" t="s">
        <v>110</v>
      </c>
      <c r="B84" s="22" t="s">
        <v>30</v>
      </c>
      <c r="C84" s="22"/>
    </row>
    <row r="85" spans="1:3" x14ac:dyDescent="0.25">
      <c r="A85" s="2" t="s">
        <v>111</v>
      </c>
      <c r="B85" s="22"/>
      <c r="C85" s="22" t="s">
        <v>30</v>
      </c>
    </row>
    <row r="86" spans="1:3" x14ac:dyDescent="0.25">
      <c r="A86" s="2" t="s">
        <v>112</v>
      </c>
      <c r="B86" s="22" t="s">
        <v>30</v>
      </c>
      <c r="C86" s="22"/>
    </row>
    <row r="87" spans="1:3" x14ac:dyDescent="0.25">
      <c r="A87" s="2" t="s">
        <v>113</v>
      </c>
      <c r="B87" s="22"/>
      <c r="C87" s="22" t="s">
        <v>30</v>
      </c>
    </row>
    <row r="88" spans="1:3" x14ac:dyDescent="0.25">
      <c r="A88" s="2" t="s">
        <v>114</v>
      </c>
      <c r="B88" s="22" t="s">
        <v>30</v>
      </c>
      <c r="C88" s="22" t="s">
        <v>30</v>
      </c>
    </row>
    <row r="89" spans="1:3" x14ac:dyDescent="0.25">
      <c r="A89" s="2" t="s">
        <v>115</v>
      </c>
      <c r="B89" s="22"/>
      <c r="C89" s="22" t="s">
        <v>30</v>
      </c>
    </row>
    <row r="90" spans="1:3" x14ac:dyDescent="0.25">
      <c r="A90" s="2" t="s">
        <v>116</v>
      </c>
      <c r="B90" s="22" t="s">
        <v>30</v>
      </c>
      <c r="C90" s="22" t="s">
        <v>30</v>
      </c>
    </row>
    <row r="91" spans="1:3" x14ac:dyDescent="0.25">
      <c r="A91" s="2" t="s">
        <v>117</v>
      </c>
      <c r="B91" s="22" t="s">
        <v>30</v>
      </c>
      <c r="C91" s="22" t="s">
        <v>30</v>
      </c>
    </row>
    <row r="92" spans="1:3" ht="28.5" x14ac:dyDescent="0.25">
      <c r="A92" s="2" t="s">
        <v>118</v>
      </c>
      <c r="B92" s="22"/>
      <c r="C92" s="22" t="s">
        <v>30</v>
      </c>
    </row>
    <row r="93" spans="1:3" ht="15.75" x14ac:dyDescent="0.3">
      <c r="A93" s="31" t="s">
        <v>119</v>
      </c>
      <c r="B93" s="32"/>
      <c r="C93" s="33"/>
    </row>
    <row r="94" spans="1:3" ht="28.5" x14ac:dyDescent="0.25">
      <c r="A94" s="2" t="s">
        <v>120</v>
      </c>
      <c r="B94" s="22" t="s">
        <v>30</v>
      </c>
      <c r="C94" s="22" t="s">
        <v>30</v>
      </c>
    </row>
    <row r="95" spans="1:3" x14ac:dyDescent="0.25">
      <c r="A95" s="2" t="s">
        <v>121</v>
      </c>
      <c r="B95" s="22" t="s">
        <v>30</v>
      </c>
      <c r="C95" s="22" t="s">
        <v>30</v>
      </c>
    </row>
    <row r="96" spans="1:3" ht="28.5" x14ac:dyDescent="0.25">
      <c r="A96" s="2" t="s">
        <v>122</v>
      </c>
      <c r="B96" s="22" t="s">
        <v>30</v>
      </c>
      <c r="C96" s="22"/>
    </row>
    <row r="97" spans="1:3" x14ac:dyDescent="0.25">
      <c r="A97" s="2" t="s">
        <v>123</v>
      </c>
      <c r="B97" s="22"/>
      <c r="C97" s="22" t="s">
        <v>30</v>
      </c>
    </row>
    <row r="98" spans="1:3" ht="15.75" x14ac:dyDescent="0.3">
      <c r="A98" s="31" t="s">
        <v>124</v>
      </c>
      <c r="B98" s="32"/>
      <c r="C98" s="33"/>
    </row>
    <row r="99" spans="1:3" ht="28.5" x14ac:dyDescent="0.25">
      <c r="A99" s="2" t="s">
        <v>125</v>
      </c>
      <c r="B99" s="22" t="s">
        <v>30</v>
      </c>
      <c r="C99" s="22" t="s">
        <v>30</v>
      </c>
    </row>
    <row r="100" spans="1:3" ht="28.5" x14ac:dyDescent="0.25">
      <c r="A100" s="2" t="s">
        <v>126</v>
      </c>
      <c r="B100" s="22" t="s">
        <v>30</v>
      </c>
      <c r="C100" s="22" t="s">
        <v>30</v>
      </c>
    </row>
    <row r="101" spans="1:3" ht="15.75" x14ac:dyDescent="0.3">
      <c r="A101" s="31" t="s">
        <v>127</v>
      </c>
      <c r="B101" s="32"/>
      <c r="C101" s="33"/>
    </row>
    <row r="102" spans="1:3" x14ac:dyDescent="0.25">
      <c r="A102" s="2" t="s">
        <v>128</v>
      </c>
      <c r="B102" s="22" t="s">
        <v>30</v>
      </c>
      <c r="C102" s="22"/>
    </row>
    <row r="103" spans="1:3" x14ac:dyDescent="0.25">
      <c r="A103" s="2" t="s">
        <v>129</v>
      </c>
      <c r="B103" s="22" t="s">
        <v>30</v>
      </c>
      <c r="C103" s="22" t="s">
        <v>30</v>
      </c>
    </row>
    <row r="104" spans="1:3" ht="28.5" x14ac:dyDescent="0.25">
      <c r="A104" s="2" t="s">
        <v>130</v>
      </c>
      <c r="B104" s="22" t="s">
        <v>30</v>
      </c>
      <c r="C104" s="22"/>
    </row>
    <row r="105" spans="1:3" ht="28.5" x14ac:dyDescent="0.25">
      <c r="A105" s="2" t="s">
        <v>131</v>
      </c>
      <c r="B105" s="22"/>
      <c r="C105" s="22" t="s">
        <v>30</v>
      </c>
    </row>
    <row r="106" spans="1:3" x14ac:dyDescent="0.25">
      <c r="A106" s="2" t="s">
        <v>132</v>
      </c>
      <c r="B106" s="22" t="s">
        <v>30</v>
      </c>
      <c r="C106" s="22" t="s">
        <v>30</v>
      </c>
    </row>
    <row r="107" spans="1:3" x14ac:dyDescent="0.25">
      <c r="A107" s="2" t="s">
        <v>133</v>
      </c>
      <c r="B107" s="22" t="s">
        <v>30</v>
      </c>
      <c r="C107" s="22"/>
    </row>
    <row r="108" spans="1:3" ht="28.5" x14ac:dyDescent="0.25">
      <c r="A108" s="2" t="s">
        <v>134</v>
      </c>
      <c r="B108" s="22"/>
      <c r="C108" s="22" t="s">
        <v>30</v>
      </c>
    </row>
    <row r="109" spans="1:3" x14ac:dyDescent="0.25">
      <c r="A109" s="3" t="s">
        <v>135</v>
      </c>
      <c r="B109" s="27" t="s">
        <v>25</v>
      </c>
      <c r="C109" s="27" t="s">
        <v>26</v>
      </c>
    </row>
    <row r="110" spans="1:3" x14ac:dyDescent="0.25">
      <c r="A110" s="28" t="s">
        <v>136</v>
      </c>
      <c r="B110" s="29"/>
      <c r="C110" s="30"/>
    </row>
    <row r="111" spans="1:3" ht="28.5" x14ac:dyDescent="0.25">
      <c r="A111" s="39" t="s">
        <v>137</v>
      </c>
      <c r="B111" s="24" t="s">
        <v>30</v>
      </c>
      <c r="C111" s="24" t="s">
        <v>30</v>
      </c>
    </row>
    <row r="112" spans="1:3" x14ac:dyDescent="0.25">
      <c r="A112" s="39" t="s">
        <v>138</v>
      </c>
      <c r="B112" s="24" t="s">
        <v>30</v>
      </c>
      <c r="C112" s="24" t="s">
        <v>30</v>
      </c>
    </row>
    <row r="113" spans="1:3" ht="15.75" x14ac:dyDescent="0.3">
      <c r="A113" s="31" t="s">
        <v>139</v>
      </c>
      <c r="B113" s="32"/>
      <c r="C113" s="33"/>
    </row>
    <row r="114" spans="1:3" x14ac:dyDescent="0.25">
      <c r="A114" s="2" t="s">
        <v>140</v>
      </c>
      <c r="B114" s="22" t="s">
        <v>30</v>
      </c>
      <c r="C114" s="22" t="s">
        <v>30</v>
      </c>
    </row>
    <row r="115" spans="1:3" ht="28.5" x14ac:dyDescent="0.25">
      <c r="A115" s="2" t="s">
        <v>141</v>
      </c>
      <c r="B115" s="22" t="s">
        <v>30</v>
      </c>
      <c r="C115" s="22" t="s">
        <v>30</v>
      </c>
    </row>
    <row r="116" spans="1:3" x14ac:dyDescent="0.25">
      <c r="A116" s="2" t="s">
        <v>142</v>
      </c>
      <c r="B116" s="22" t="s">
        <v>30</v>
      </c>
      <c r="C116" s="22" t="s">
        <v>30</v>
      </c>
    </row>
    <row r="117" spans="1:3" ht="15.75" x14ac:dyDescent="0.3">
      <c r="A117" s="31" t="s">
        <v>143</v>
      </c>
      <c r="B117" s="32"/>
      <c r="C117" s="33"/>
    </row>
    <row r="118" spans="1:3" ht="28.5" x14ac:dyDescent="0.25">
      <c r="A118" s="2" t="s">
        <v>144</v>
      </c>
      <c r="B118" s="22" t="s">
        <v>30</v>
      </c>
      <c r="C118" s="22" t="s">
        <v>30</v>
      </c>
    </row>
    <row r="119" spans="1:3" ht="15.75" x14ac:dyDescent="0.3">
      <c r="A119" s="31" t="s">
        <v>145</v>
      </c>
      <c r="B119" s="32"/>
      <c r="C119" s="33"/>
    </row>
    <row r="120" spans="1:3" ht="42.75" x14ac:dyDescent="0.25">
      <c r="A120" s="2" t="s">
        <v>146</v>
      </c>
      <c r="B120" s="22" t="s">
        <v>30</v>
      </c>
      <c r="C120" s="22"/>
    </row>
    <row r="121" spans="1:3" ht="45" x14ac:dyDescent="0.25">
      <c r="A121" s="40" t="s">
        <v>147</v>
      </c>
      <c r="B121" s="22"/>
      <c r="C121" s="22" t="s">
        <v>30</v>
      </c>
    </row>
    <row r="122" spans="1:3" ht="28.5" x14ac:dyDescent="0.25">
      <c r="A122" s="2" t="s">
        <v>148</v>
      </c>
      <c r="B122" s="22" t="s">
        <v>30</v>
      </c>
      <c r="C122" s="22"/>
    </row>
    <row r="123" spans="1:3" ht="42.75" x14ac:dyDescent="0.25">
      <c r="A123" s="2" t="s">
        <v>149</v>
      </c>
      <c r="B123" s="22"/>
      <c r="C123" s="22" t="s">
        <v>30</v>
      </c>
    </row>
    <row r="124" spans="1:3" x14ac:dyDescent="0.25">
      <c r="A124" s="25" t="s">
        <v>150</v>
      </c>
      <c r="B124" s="27" t="s">
        <v>25</v>
      </c>
      <c r="C124" s="27" t="s">
        <v>26</v>
      </c>
    </row>
    <row r="125" spans="1:3" x14ac:dyDescent="0.25">
      <c r="A125" s="35" t="s">
        <v>151</v>
      </c>
      <c r="B125" s="36"/>
      <c r="C125" s="37"/>
    </row>
    <row r="126" spans="1:3" x14ac:dyDescent="0.25">
      <c r="A126" s="2" t="s">
        <v>152</v>
      </c>
      <c r="B126" s="22" t="s">
        <v>30</v>
      </c>
      <c r="C126" s="22"/>
    </row>
    <row r="127" spans="1:3" x14ac:dyDescent="0.25">
      <c r="A127" s="2" t="s">
        <v>153</v>
      </c>
      <c r="B127" s="22"/>
      <c r="C127" s="22" t="s">
        <v>30</v>
      </c>
    </row>
    <row r="128" spans="1:3" ht="28.5" x14ac:dyDescent="0.25">
      <c r="A128" s="2" t="s">
        <v>154</v>
      </c>
      <c r="B128" s="22" t="s">
        <v>30</v>
      </c>
      <c r="C128" s="22"/>
    </row>
    <row r="129" spans="1:3" ht="42.75" x14ac:dyDescent="0.25">
      <c r="A129" s="2" t="s">
        <v>155</v>
      </c>
      <c r="B129" s="22"/>
      <c r="C129" s="22" t="s">
        <v>30</v>
      </c>
    </row>
    <row r="130" spans="1:3" x14ac:dyDescent="0.25">
      <c r="A130" s="2" t="s">
        <v>156</v>
      </c>
      <c r="B130" s="22" t="s">
        <v>30</v>
      </c>
      <c r="C130" s="22" t="s">
        <v>30</v>
      </c>
    </row>
    <row r="131" spans="1:3" ht="28.5" x14ac:dyDescent="0.25">
      <c r="A131" s="2" t="s">
        <v>157</v>
      </c>
      <c r="B131" s="22" t="s">
        <v>30</v>
      </c>
      <c r="C131" s="22" t="s">
        <v>30</v>
      </c>
    </row>
    <row r="132" spans="1:3" ht="16.5" x14ac:dyDescent="0.25">
      <c r="A132" s="40" t="s">
        <v>158</v>
      </c>
      <c r="B132" s="22"/>
      <c r="C132" s="26" t="s">
        <v>30</v>
      </c>
    </row>
    <row r="133" spans="1:3" ht="16.5" x14ac:dyDescent="0.25">
      <c r="A133" s="40" t="s">
        <v>159</v>
      </c>
      <c r="B133" s="22"/>
      <c r="C133" s="26" t="s">
        <v>30</v>
      </c>
    </row>
    <row r="134" spans="1:3" ht="28.5" x14ac:dyDescent="0.25">
      <c r="A134" s="2" t="s">
        <v>160</v>
      </c>
      <c r="B134" s="22" t="s">
        <v>30</v>
      </c>
      <c r="C134" s="22" t="s">
        <v>30</v>
      </c>
    </row>
    <row r="135" spans="1:3" ht="28.5" x14ac:dyDescent="0.25">
      <c r="A135" s="2" t="s">
        <v>161</v>
      </c>
      <c r="B135" s="22" t="s">
        <v>30</v>
      </c>
      <c r="C135" s="22"/>
    </row>
    <row r="136" spans="1:3" ht="28.5" x14ac:dyDescent="0.25">
      <c r="A136" s="2" t="s">
        <v>162</v>
      </c>
      <c r="B136" s="22"/>
      <c r="C136" s="22" t="s">
        <v>30</v>
      </c>
    </row>
    <row r="137" spans="1:3" ht="15.75" x14ac:dyDescent="0.3">
      <c r="A137" s="31" t="s">
        <v>163</v>
      </c>
      <c r="B137" s="32"/>
      <c r="C137" s="33"/>
    </row>
    <row r="138" spans="1:3" x14ac:dyDescent="0.25">
      <c r="A138" s="2" t="s">
        <v>164</v>
      </c>
      <c r="B138" s="22" t="s">
        <v>30</v>
      </c>
      <c r="C138" s="22" t="s">
        <v>30</v>
      </c>
    </row>
    <row r="139" spans="1:3" ht="28.5" x14ac:dyDescent="0.25">
      <c r="A139" s="2" t="s">
        <v>165</v>
      </c>
      <c r="B139" s="22"/>
      <c r="C139" s="22" t="s">
        <v>30</v>
      </c>
    </row>
    <row r="140" spans="1:3" ht="15.75" x14ac:dyDescent="0.3">
      <c r="A140" s="41" t="s">
        <v>166</v>
      </c>
      <c r="B140" s="1"/>
      <c r="C140" s="1"/>
    </row>
    <row r="141" spans="1:3" ht="28.5" x14ac:dyDescent="0.25">
      <c r="A141" s="2" t="s">
        <v>167</v>
      </c>
      <c r="B141" s="22" t="s">
        <v>30</v>
      </c>
      <c r="C141" s="22" t="s">
        <v>30</v>
      </c>
    </row>
    <row r="142" spans="1:3" x14ac:dyDescent="0.25">
      <c r="A142" s="3" t="s">
        <v>168</v>
      </c>
      <c r="B142" s="27" t="s">
        <v>25</v>
      </c>
      <c r="C142" s="27" t="s">
        <v>26</v>
      </c>
    </row>
    <row r="143" spans="1:3" x14ac:dyDescent="0.25">
      <c r="A143" s="21" t="s">
        <v>169</v>
      </c>
      <c r="B143" s="1"/>
      <c r="C143" s="1"/>
    </row>
    <row r="144" spans="1:3" ht="28.5" x14ac:dyDescent="0.25">
      <c r="A144" s="2" t="s">
        <v>170</v>
      </c>
      <c r="B144" s="22" t="s">
        <v>30</v>
      </c>
      <c r="C144" s="22" t="s">
        <v>30</v>
      </c>
    </row>
    <row r="145" spans="1:3" ht="16.5" x14ac:dyDescent="0.25">
      <c r="A145" s="40" t="s">
        <v>171</v>
      </c>
      <c r="B145" s="26" t="s">
        <v>30</v>
      </c>
      <c r="C145" s="26" t="s">
        <v>30</v>
      </c>
    </row>
    <row r="146" spans="1:3" ht="15.75" x14ac:dyDescent="0.3">
      <c r="A146" s="41" t="s">
        <v>172</v>
      </c>
      <c r="B146" s="1"/>
      <c r="C146" s="1"/>
    </row>
    <row r="147" spans="1:3" ht="16.5" x14ac:dyDescent="0.25">
      <c r="A147" s="40" t="s">
        <v>173</v>
      </c>
      <c r="B147" s="26" t="s">
        <v>30</v>
      </c>
      <c r="C147" s="26" t="s">
        <v>30</v>
      </c>
    </row>
    <row r="148" spans="1:3" ht="30.75" x14ac:dyDescent="0.25">
      <c r="A148" s="40" t="s">
        <v>174</v>
      </c>
      <c r="B148" s="26" t="s">
        <v>30</v>
      </c>
      <c r="C148" s="26" t="s">
        <v>30</v>
      </c>
    </row>
    <row r="149" spans="1:3" ht="28.5" x14ac:dyDescent="0.25">
      <c r="A149" s="2" t="s">
        <v>175</v>
      </c>
      <c r="B149" s="22"/>
      <c r="C149" s="22" t="s">
        <v>30</v>
      </c>
    </row>
  </sheetData>
  <mergeCells count="22">
    <mergeCell ref="A117:C117"/>
    <mergeCell ref="A119:C119"/>
    <mergeCell ref="A125:C125"/>
    <mergeCell ref="A137:C137"/>
    <mergeCell ref="A93:C93"/>
    <mergeCell ref="A98:C98"/>
    <mergeCell ref="A101:C101"/>
    <mergeCell ref="A110:C110"/>
    <mergeCell ref="A113:C113"/>
    <mergeCell ref="A64:C64"/>
    <mergeCell ref="A67:C67"/>
    <mergeCell ref="A70:C70"/>
    <mergeCell ref="A80:C80"/>
    <mergeCell ref="A72:A73"/>
    <mergeCell ref="B72:B73"/>
    <mergeCell ref="C72:C73"/>
    <mergeCell ref="A2:C2"/>
    <mergeCell ref="A5:C5"/>
    <mergeCell ref="A20:C20"/>
    <mergeCell ref="A38:C38"/>
    <mergeCell ref="A53:C53"/>
    <mergeCell ref="A59:C5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E3E6EA-CD62-4211-B600-815B24830F37}">
  <sheetPr filterMode="1"/>
  <dimension ref="A1:B285"/>
  <sheetViews>
    <sheetView workbookViewId="0">
      <selection activeCell="A4" sqref="A4"/>
    </sheetView>
  </sheetViews>
  <sheetFormatPr baseColWidth="10" defaultRowHeight="15" x14ac:dyDescent="0.25"/>
  <cols>
    <col min="1" max="1" width="134.85546875" bestFit="1" customWidth="1"/>
  </cols>
  <sheetData>
    <row r="1" spans="1:2" x14ac:dyDescent="0.25">
      <c r="A1" s="44" t="s">
        <v>176</v>
      </c>
      <c r="B1" s="43" t="s">
        <v>177</v>
      </c>
    </row>
    <row r="2" spans="1:2" x14ac:dyDescent="0.25">
      <c r="A2" t="str">
        <f>IF(NOT(ISBLANK('Seqüenciació SB'!B1)),'Seqüenciació SB'!A1,"")</f>
        <v>A. SENTIT NUMÈRIC</v>
      </c>
    </row>
    <row r="3" spans="1:2" hidden="1" x14ac:dyDescent="0.25">
      <c r="A3" t="str">
        <f>IF(NOT(ISBLANK('Seqüenciació SB'!B2)),'Seqüenciació SB'!A2,"")</f>
        <v/>
      </c>
    </row>
    <row r="4" spans="1:2" x14ac:dyDescent="0.25">
      <c r="A4" t="str">
        <f>IF(NOT(ISBLANK('Seqüenciació SB'!B3)),'Seqüenciació SB'!A3,"")</f>
        <v>-          Estratègies variades de comptatge, recompte sistemàtic i adaptació del comptatge a la mida dels nombres en situacions de la vida quotidiana. </v>
      </c>
    </row>
    <row r="5" spans="1:2" x14ac:dyDescent="0.25">
      <c r="A5" t="str">
        <f>IF(NOT(ISBLANK('Seqüenciació SB'!B4)),'Seqüenciació SB'!A4,"")</f>
        <v>-          Nombres ordinals en situacions de la vida quotidiana. </v>
      </c>
    </row>
    <row r="6" spans="1:2" hidden="1" x14ac:dyDescent="0.25">
      <c r="A6" t="str">
        <f>IF(NOT(ISBLANK('Seqüenciació SB'!B5)),'Seqüenciació SB'!A5,"")</f>
        <v/>
      </c>
    </row>
    <row r="7" spans="1:2" x14ac:dyDescent="0.25">
      <c r="A7" t="str">
        <f>IF(NOT(ISBLANK('Seqüenciació SB'!B6)),'Seqüenciació SB'!A6,"")</f>
        <v>-          Estratègies i tècniques d'interpretació i manipulació de l'ordre de magnitud dels nombres (dècima i centèsima). </v>
      </c>
    </row>
    <row r="8" spans="1:2" hidden="1" x14ac:dyDescent="0.25">
      <c r="A8" t="str">
        <f>IF(NOT(ISBLANK('Seqüenciació SB'!B7)),'Seqüenciació SB'!A7,"")</f>
        <v/>
      </c>
    </row>
    <row r="9" spans="1:2" x14ac:dyDescent="0.25">
      <c r="A9" t="str">
        <f>IF(NOT(ISBLANK('Seqüenciació SB'!B8)),'Seqüenciació SB'!A8,"")</f>
        <v>-          Estimacions i aproximacions raonades de quantitats en contextos de resolució de problemes. Arrodoniment de números naturals a la desena i centena, i arrodoniment de nombres decimals a la dècima i centèsima. </v>
      </c>
    </row>
    <row r="10" spans="1:2" hidden="1" x14ac:dyDescent="0.25">
      <c r="A10" t="str">
        <f>IF(NOT(ISBLANK('Seqüenciació SB'!B9)),'Seqüenciació SB'!A9,"")</f>
        <v/>
      </c>
    </row>
    <row r="11" spans="1:2" x14ac:dyDescent="0.25">
      <c r="A11" t="str">
        <f>IF(NOT(ISBLANK('Seqüenciació SB'!B10)),'Seqüenciació SB'!A10,"")</f>
        <v>-          Lectura i escriptura de nombres naturals i decimals fins a les centèsimes. </v>
      </c>
    </row>
    <row r="12" spans="1:2" hidden="1" x14ac:dyDescent="0.25">
      <c r="A12" t="str">
        <f>IF(NOT(ISBLANK('Seqüenciació SB'!B11)),'Seqüenciació SB'!A11,"")</f>
        <v/>
      </c>
    </row>
    <row r="13" spans="1:2" x14ac:dyDescent="0.25">
      <c r="A13" t="str">
        <f>IF(NOT(ISBLANK('Seqüenciació SB'!B12)),'Seqüenciació SB'!A12,"")</f>
        <v>-          Representació de nombres naturals i decimals (inclosa la recta numèrica i amb materials manipulatius) fins a les centèsimes. </v>
      </c>
    </row>
    <row r="14" spans="1:2" hidden="1" x14ac:dyDescent="0.25">
      <c r="A14" t="str">
        <f>IF(NOT(ISBLANK('Seqüenciació SB'!B13)),'Seqüenciació SB'!A13,"")</f>
        <v/>
      </c>
    </row>
    <row r="15" spans="1:2" x14ac:dyDescent="0.25">
      <c r="A15" t="str">
        <f>IF(NOT(ISBLANK('Seqüenciació SB'!B14)),'Seqüenciació SB'!A14,"")</f>
        <v>-          Composició i descomposició de nombres naturals i decimals fins a les centèsimes.  </v>
      </c>
    </row>
    <row r="16" spans="1:2" hidden="1" x14ac:dyDescent="0.25">
      <c r="A16" t="str">
        <f>IF(NOT(ISBLANK('Seqüenciació SB'!B15)),'Seqüenciació SB'!A15,"")</f>
        <v/>
      </c>
    </row>
    <row r="17" spans="1:1" x14ac:dyDescent="0.25">
      <c r="A17" t="str">
        <f>IF(NOT(ISBLANK('Seqüenciació SB'!B16)),'Seqüenciació SB'!A16,"")</f>
        <v>-          Recomposició de nombres naturals i decimals fins a les centèsimes.  </v>
      </c>
    </row>
    <row r="18" spans="1:1" hidden="1" x14ac:dyDescent="0.25">
      <c r="A18" t="str">
        <f>IF(NOT(ISBLANK('Seqüenciació SB'!B17)),'Seqüenciació SB'!A17,"")</f>
        <v/>
      </c>
    </row>
    <row r="19" spans="1:1" x14ac:dyDescent="0.25">
      <c r="A19" t="str">
        <f>IF(NOT(ISBLANK('Seqüenciació SB'!B18)),'Seqüenciació SB'!A18,"")</f>
        <v>-          Els nombres romans. </v>
      </c>
    </row>
    <row r="20" spans="1:1" x14ac:dyDescent="0.25">
      <c r="A20" t="str">
        <f>IF(NOT(ISBLANK('Seqüenciació SB'!B19)),'Seqüenciació SB'!A19,"")</f>
        <v>-          Fraccions i decimals per expressar quantitats en contextos de la vida quotidiana i elecció de la millor representació per a cada situació o problema. </v>
      </c>
    </row>
    <row r="21" spans="1:1" hidden="1" x14ac:dyDescent="0.25">
      <c r="A21" t="str">
        <f>IF(NOT(ISBLANK('Seqüenciació SB'!B20)),'Seqüenciació SB'!A20,"")</f>
        <v/>
      </c>
    </row>
    <row r="22" spans="1:1" x14ac:dyDescent="0.25">
      <c r="A22" t="str">
        <f>IF(NOT(ISBLANK('Seqüenciació SB'!B21)),'Seqüenciació SB'!A21,"")</f>
        <v>-          Elecció i ús d’estratègies de càlcul mental amb nombres naturals, fraccions i decimals aplicant-les a la resolució de problemes. </v>
      </c>
    </row>
    <row r="23" spans="1:1" hidden="1" x14ac:dyDescent="0.25">
      <c r="A23" t="str">
        <f>IF(NOT(ISBLANK('Seqüenciació SB'!B22)),'Seqüenciació SB'!A22,"")</f>
        <v/>
      </c>
    </row>
    <row r="24" spans="1:1" x14ac:dyDescent="0.25">
      <c r="A24" t="str">
        <f>IF(NOT(ISBLANK('Seqüenciació SB'!B23)),'Seqüenciació SB'!A23,"")</f>
        <v>-          Estratègies de reconeixement de quines operacions senzilles o combinades (suma, resta, multiplicació, divisió) són útils per resoldre situacions contextualitzades. </v>
      </c>
    </row>
    <row r="25" spans="1:1" x14ac:dyDescent="0.25">
      <c r="A25" t="str">
        <f>IF(NOT(ISBLANK('Seqüenciació SB'!B24)),'Seqüenciació SB'!A24,"")</f>
        <v>-          Estratègies de comprovació de resultats.</v>
      </c>
    </row>
    <row r="26" spans="1:1" x14ac:dyDescent="0.25">
      <c r="A26" t="str">
        <f>IF(NOT(ISBLANK('Seqüenciació SB'!B25)),'Seqüenciació SB'!A25,"")</f>
        <v xml:space="preserve">-          Suma, resta, multiplicació i divisió de nombres naturals resoltes amb flexibilitat i sentit en situacions contextualitzades: estratègies i eines de resolució i propietats.  </v>
      </c>
    </row>
    <row r="27" spans="1:1" hidden="1" x14ac:dyDescent="0.25">
      <c r="A27" t="str">
        <f>IF(NOT(ISBLANK('Seqüenciació SB'!B26)),'Seqüenciació SB'!A26,"")</f>
        <v/>
      </c>
    </row>
    <row r="28" spans="1:1" x14ac:dyDescent="0.25">
      <c r="A28" t="str">
        <f>IF(NOT(ISBLANK('Seqüenciació SB'!B27)),'Seqüenciació SB'!A27,"")</f>
        <v>-          Equivalències entre nombres naturals, fraccions i decimals.</v>
      </c>
    </row>
    <row r="29" spans="1:1" x14ac:dyDescent="0.25">
      <c r="A29" t="str">
        <f>IF(NOT(ISBLANK('Seqüenciació SB'!B28)),'Seqüenciació SB'!A28,"")</f>
        <v>-          Propietat commutativa i associativa de la suma, propietat associativa de la suma i del producte, i iniciació a la propietat distributiva de la multiplicació respecte a la suma.</v>
      </c>
    </row>
    <row r="30" spans="1:1" x14ac:dyDescent="0.25">
      <c r="A30" t="str">
        <f>IF(NOT(ISBLANK('Seqüenciació SB'!B29)),'Seqüenciació SB'!A29,"")</f>
        <v>-          Operacions combinades. Jerarquia de les operacions.</v>
      </c>
    </row>
    <row r="31" spans="1:1" hidden="1" x14ac:dyDescent="0.25">
      <c r="A31" t="str">
        <f>IF(NOT(ISBLANK('Seqüenciació SB'!B30)),'Seqüenciació SB'!A30,"")</f>
        <v/>
      </c>
    </row>
    <row r="32" spans="1:1" x14ac:dyDescent="0.25">
      <c r="A32" t="str">
        <f>IF(NOT(ISBLANK('Seqüenciació SB'!B31)),'Seqüenciació SB'!A31,"")</f>
        <v>-          Potències de nombres naturals com a producte de factors iguals. Quadrats i cubs. </v>
      </c>
    </row>
    <row r="33" spans="1:1" hidden="1" x14ac:dyDescent="0.25">
      <c r="A33" t="str">
        <f>IF(NOT(ISBLANK('Seqüenciació SB'!B32)),'Seqüenciació SB'!A32,"")</f>
        <v/>
      </c>
    </row>
    <row r="34" spans="1:1" hidden="1" x14ac:dyDescent="0.25">
      <c r="A34" t="str">
        <f>IF(NOT(ISBLANK('Seqüenciació SB'!B33)),'Seqüenciació SB'!A33,"")</f>
        <v/>
      </c>
    </row>
    <row r="35" spans="1:1" hidden="1" x14ac:dyDescent="0.25">
      <c r="A35" t="str">
        <f>IF(NOT(ISBLANK('Seqüenciació SB'!B34)),'Seqüenciació SB'!A34,"")</f>
        <v/>
      </c>
    </row>
    <row r="36" spans="1:1" hidden="1" x14ac:dyDescent="0.25">
      <c r="A36" t="str">
        <f>IF(NOT(ISBLANK('Seqüenciació SB'!B35)),'Seqüenciació SB'!A35,"")</f>
        <v/>
      </c>
    </row>
    <row r="37" spans="1:1" x14ac:dyDescent="0.25">
      <c r="A37" t="str">
        <f>IF(NOT(ISBLANK('Seqüenciació SB'!B36)),'Seqüenciació SB'!A36,"")</f>
        <v>-          Estratègies de resolució d'operacions aritmètiques (amb nombres naturals, decimals i fraccions) amb flexibilitat i sentit: mentalment, de manera escrita o amb calculadora; utilitat en situacions contextualitzades i propietats. </v>
      </c>
    </row>
    <row r="38" spans="1:1" x14ac:dyDescent="0.25">
      <c r="A38" t="str">
        <f>IF(NOT(ISBLANK('Seqüenciació SB'!B37)),'Seqüenciació SB'!A37,"")</f>
        <v>-          Demostració de la correcció en la resolució de problemes i la seva coherència en el context plantejat.</v>
      </c>
    </row>
    <row r="39" spans="1:1" hidden="1" x14ac:dyDescent="0.25">
      <c r="A39" t="str">
        <f>IF(NOT(ISBLANK('Seqüenciació SB'!B38)),'Seqüenciació SB'!A38,"")</f>
        <v/>
      </c>
    </row>
    <row r="40" spans="1:1" x14ac:dyDescent="0.25">
      <c r="A40" t="str">
        <f>IF(NOT(ISBLANK('Seqüenciació SB'!B39)),'Seqüenciació SB'!A39,"")</f>
        <v>-          Sistema de numeració de base deu (nombres naturals i decimals fins a les centèsimes): aplicació de les relacions que genera en les operacions.</v>
      </c>
    </row>
    <row r="41" spans="1:1" hidden="1" x14ac:dyDescent="0.25">
      <c r="A41" t="str">
        <f>IF(NOT(ISBLANK('Seqüenciació SB'!B40)),'Seqüenciació SB'!A40,"")</f>
        <v/>
      </c>
    </row>
    <row r="42" spans="1:1" x14ac:dyDescent="0.25">
      <c r="A42" t="str">
        <f>IF(NOT(ISBLANK('Seqüenciació SB'!B41)),'Seqüenciació SB'!A41,"")</f>
        <v>-          Nombres naturals, fraccions i decimals fins a les mil·lèsimes en contextos de la vida quotidiana: comparació i ordenació.</v>
      </c>
    </row>
    <row r="43" spans="1:1" x14ac:dyDescent="0.25">
      <c r="A43" t="str">
        <f>IF(NOT(ISBLANK('Seqüenciació SB'!B42)),'Seqüenciació SB'!A42,"")</f>
        <v>-          Sèries ascendents i descendents amb diferents cadències.</v>
      </c>
    </row>
    <row r="44" spans="1:1" x14ac:dyDescent="0.25">
      <c r="A44" t="str">
        <f>IF(NOT(ISBLANK('Seqüenciació SB'!B43)),'Seqüenciació SB'!A43,"")</f>
        <v>-          Relacions entre les operacions aritmètiques: aplicació en contextos quotidians.</v>
      </c>
    </row>
    <row r="45" spans="1:1" x14ac:dyDescent="0.25">
      <c r="A45" t="str">
        <f>IF(NOT(ISBLANK('Seqüenciació SB'!B44)),'Seqüenciació SB'!A44,"")</f>
        <v>-          Relació de divisibilitat: múltiples i divisors. Introducció als nombres primers i compostos.</v>
      </c>
    </row>
    <row r="46" spans="1:1" hidden="1" x14ac:dyDescent="0.25">
      <c r="A46" t="str">
        <f>IF(NOT(ISBLANK('Seqüenciació SB'!B45)),'Seqüenciació SB'!A45,"")</f>
        <v/>
      </c>
    </row>
    <row r="47" spans="1:1" x14ac:dyDescent="0.25">
      <c r="A47" t="str">
        <f>IF(NOT(ISBLANK('Seqüenciació SB'!B46)),'Seqüenciació SB'!A46,"")</f>
        <v>-          Mínim comú múltiple. Màxim comú divisor. Introducció al concepte i aplicació a problemes contextualitzats. Estratègies de cerca de solucions.</v>
      </c>
    </row>
    <row r="48" spans="1:1" x14ac:dyDescent="0.25">
      <c r="A48" t="str">
        <f>IF(NOT(ISBLANK('Seqüenciació SB'!B47)),'Seqüenciació SB'!A47,"")</f>
        <v>-          Relació entre fraccions senzilles, decimals i percentatges.</v>
      </c>
    </row>
    <row r="49" spans="1:1" x14ac:dyDescent="0.25">
      <c r="A49" t="str">
        <f>IF(NOT(ISBLANK('Seqüenciació SB'!B48)),'Seqüenciació SB'!A48,"")</f>
        <v>-          Equivalències entre les unitats del sistema de numeració decimal.</v>
      </c>
    </row>
    <row r="50" spans="1:1" x14ac:dyDescent="0.25">
      <c r="A50" t="str">
        <f>IF(NOT(ISBLANK('Seqüenciació SB'!B49)),'Seqüenciació SB'!A49,"")</f>
        <v>-          Equivalències i representació entre nombres naturals, fraccions i decimals.</v>
      </c>
    </row>
    <row r="51" spans="1:1" x14ac:dyDescent="0.25">
      <c r="A51" t="str">
        <f>IF(NOT(ISBLANK('Seqüenciació SB'!B50)),'Seqüenciació SB'!A50,"")</f>
        <v>-          Concepte de fracció com a relació entre les parts i el tot. Fraccions equivalents.</v>
      </c>
    </row>
    <row r="52" spans="1:1" hidden="1" x14ac:dyDescent="0.25">
      <c r="A52" t="str">
        <f>IF(NOT(ISBLANK('Seqüenciació SB'!B51)),'Seqüenciació SB'!A51,"")</f>
        <v/>
      </c>
    </row>
    <row r="53" spans="1:1" hidden="1" x14ac:dyDescent="0.25">
      <c r="A53" t="str">
        <f>IF(NOT(ISBLANK('Seqüenciació SB'!B52)),'Seqüenciació SB'!A52,"")</f>
        <v/>
      </c>
    </row>
    <row r="54" spans="1:1" hidden="1" x14ac:dyDescent="0.25">
      <c r="A54" t="str">
        <f>IF(NOT(ISBLANK('Seqüenciació SB'!B53)),'Seqüenciació SB'!A53,"")</f>
        <v/>
      </c>
    </row>
    <row r="55" spans="1:1" x14ac:dyDescent="0.25">
      <c r="A55" t="str">
        <f>IF(NOT(ISBLANK('Seqüenciació SB'!B54)),'Seqüenciació SB'!A54,"")</f>
        <v>-          Sistemes monetaris. Múltiples i submúltiples de l’euro.</v>
      </c>
    </row>
    <row r="56" spans="1:1" x14ac:dyDescent="0.25">
      <c r="A56" t="str">
        <f>IF(NOT(ISBLANK('Seqüenciació SB'!B55)),'Seqüenciació SB'!A55,"")</f>
        <v>-          Identificació de situacions de la vida quotidiana que requereixen d’un maneig responsable dels diners: la cistella de la compra, l’estalvi, les despeses domèstiques, els salaris, les necessitats bàsiques, les marques, la qualitat i el preu.</v>
      </c>
    </row>
    <row r="57" spans="1:1" hidden="1" x14ac:dyDescent="0.25">
      <c r="A57" t="str">
        <f>IF(NOT(ISBLANK('Seqüenciació SB'!B56)),'Seqüenciació SB'!A56,"")</f>
        <v/>
      </c>
    </row>
    <row r="58" spans="1:1" x14ac:dyDescent="0.25">
      <c r="A58" t="str">
        <f>IF(NOT(ISBLANK('Seqüenciació SB'!B57)),'Seqüenciació SB'!A57,"")</f>
        <v>-          Resolució de problemes relacionats amb el consum responsable (valor/preu, qualitat/preu i millor preu) i amb els diners: preus, interessos i rebaixes.</v>
      </c>
    </row>
    <row r="59" spans="1:1" hidden="1" x14ac:dyDescent="0.25">
      <c r="A59" t="str">
        <f>IF(NOT(ISBLANK('Seqüenciació SB'!B58)),'Seqüenciació SB'!A58,"")</f>
        <v/>
      </c>
    </row>
    <row r="60" spans="1:1" hidden="1" x14ac:dyDescent="0.25">
      <c r="A60" t="str">
        <f>IF(NOT(ISBLANK('Seqüenciació SB'!B59)),'Seqüenciació SB'!A59,"")</f>
        <v/>
      </c>
    </row>
    <row r="61" spans="1:1" x14ac:dyDescent="0.25">
      <c r="A61" t="str">
        <f>IF(NOT(ISBLANK('Seqüenciació SB'!B60)),'Seqüenciació SB'!A60,"")</f>
        <v>-          Situacions proporcionals i no proporcionals en problemes de la vida quotidiana: identificació com a comparació multiplicadora entre magnituds. </v>
      </c>
    </row>
    <row r="62" spans="1:1" x14ac:dyDescent="0.25">
      <c r="A62" t="str">
        <f>IF(NOT(ISBLANK('Seqüenciació SB'!B61)),'Seqüenciació SB'!A61,"")</f>
        <v>-          Resolució de problemes de proporcionalitat, percentatges i escales de la vida quotidiana, mitjançant la igualtat entre raons.</v>
      </c>
    </row>
    <row r="63" spans="1:1" hidden="1" x14ac:dyDescent="0.25">
      <c r="A63" t="str">
        <f>IF(NOT(ISBLANK('Seqüenciació SB'!B62)),'Seqüenciació SB'!A62,"")</f>
        <v/>
      </c>
    </row>
    <row r="64" spans="1:1" x14ac:dyDescent="0.25">
      <c r="A64" t="str">
        <f>IF(NOT(ISBLANK('Seqüenciació SB'!B63)),'Seqüenciació SB'!A63,"")</f>
        <v>B. SENTIT DE LA MESURA</v>
      </c>
    </row>
    <row r="65" spans="1:1" hidden="1" x14ac:dyDescent="0.25">
      <c r="A65" t="str">
        <f>IF(NOT(ISBLANK('Seqüenciació SB'!B64)),'Seqüenciació SB'!A64,"")</f>
        <v/>
      </c>
    </row>
    <row r="66" spans="1:1" x14ac:dyDescent="0.25">
      <c r="A66" t="str">
        <f>IF(NOT(ISBLANK('Seqüenciació SB'!B65)),'Seqüenciació SB'!A65,"")</f>
        <v>-          Unitats convencionals del Sistema Mètric Decimal (longitud, massa, capacitat), temps i graus (angles) en contextos de la vida quotidiana: selecció i ús de les unitats adequades.</v>
      </c>
    </row>
    <row r="67" spans="1:1" hidden="1" x14ac:dyDescent="0.25">
      <c r="A67" t="str">
        <f>IF(NOT(ISBLANK('Seqüenciació SB'!B66)),'Seqüenciació SB'!A66,"")</f>
        <v/>
      </c>
    </row>
    <row r="68" spans="1:1" hidden="1" x14ac:dyDescent="0.25">
      <c r="A68" t="str">
        <f>IF(NOT(ISBLANK('Seqüenciació SB'!B67)),'Seqüenciació SB'!A67,"")</f>
        <v/>
      </c>
    </row>
    <row r="69" spans="1:1" x14ac:dyDescent="0.25">
      <c r="A69" t="str">
        <f>IF(NOT(ISBLANK('Seqüenciació SB'!B68)),'Seqüenciació SB'!A68,"")</f>
        <v>-          Instruments (analògics o digitals) i unitats adequades per mesurar longituds, objectes, angles i temps: selecció i ús. </v>
      </c>
    </row>
    <row r="70" spans="1:1" x14ac:dyDescent="0.25">
      <c r="A70" t="str">
        <f>IF(NOT(ISBLANK('Seqüenciació SB'!B69)),'Seqüenciació SB'!A69,"")</f>
        <v>-          Ús d’eines digitals per a la creació de continguts, el desenvolupament i l’aprenentatge de sabers relacionats amb la mesura.</v>
      </c>
    </row>
    <row r="71" spans="1:1" hidden="1" x14ac:dyDescent="0.25">
      <c r="A71" t="str">
        <f>IF(NOT(ISBLANK('Seqüenciació SB'!B70)),'Seqüenciació SB'!A70,"")</f>
        <v/>
      </c>
    </row>
    <row r="72" spans="1:1" x14ac:dyDescent="0.25">
      <c r="A72" t="str">
        <f>IF(NOT(ISBLANK('Seqüenciació SB'!B71)),'Seqüenciació SB'!A71,"")</f>
        <v>-          Estratègies de comparació i ordenació de mesures de la mateixa magnitud aplicant les equivalències entre unitats (sistema mètric decimal) en problemes de la vida quotidiana.</v>
      </c>
    </row>
    <row r="73" spans="1:1" x14ac:dyDescent="0.25">
      <c r="A73" t="str">
        <f>IF(NOT(ISBLANK('Seqüenciació SB'!B72)),'Seqüenciació SB'!A72,"")</f>
        <v>-          Relació entre el sistema mètric decimal i el sistema de numeració decimal.</v>
      </c>
    </row>
    <row r="74" spans="1:1" hidden="1" x14ac:dyDescent="0.25">
      <c r="A74" t="str">
        <f>IF(NOT(ISBLANK('Seqüenciació SB'!B73)),'Seqüenciació SB'!A73,"")</f>
        <v/>
      </c>
    </row>
    <row r="75" spans="1:1" x14ac:dyDescent="0.25">
      <c r="A75" t="str">
        <f>IF(NOT(ISBLANK('Seqüenciació SB'!B74)),'Seqüenciació SB'!A74,"")</f>
        <v>-          Estimació de mesures d’angles i superfícies per comparació.</v>
      </c>
    </row>
    <row r="76" spans="1:1" x14ac:dyDescent="0.25">
      <c r="A76" t="str">
        <f>IF(NOT(ISBLANK('Seqüenciació SB'!B75)),'Seqüenciació SB'!A75,"")</f>
        <v xml:space="preserve">-          Equivalències entre les mesures de capacitat i volum. </v>
      </c>
    </row>
    <row r="77" spans="1:1" x14ac:dyDescent="0.25">
      <c r="A77" t="str">
        <f>IF(NOT(ISBLANK('Seqüenciació SB'!B76)),'Seqüenciació SB'!A76,"")</f>
        <v>-          Avaluació de resultats de mesures i estimacions o càlculs de mesures, raonant si són o no possibles.</v>
      </c>
    </row>
    <row r="78" spans="1:1" x14ac:dyDescent="0.25">
      <c r="A78" t="str">
        <f>IF(NOT(ISBLANK('Seqüenciació SB'!B77)),'Seqüenciació SB'!A77,"")</f>
        <v>-          Comparació de superfícies de figures planes per superposició i mesurament.</v>
      </c>
    </row>
    <row r="79" spans="1:1" hidden="1" x14ac:dyDescent="0.25">
      <c r="A79" t="str">
        <f>IF(NOT(ISBLANK('Seqüenciació SB'!B78)),'Seqüenciació SB'!A78,"")</f>
        <v/>
      </c>
    </row>
    <row r="80" spans="1:1" x14ac:dyDescent="0.25">
      <c r="A80" t="str">
        <f>IF(NOT(ISBLANK('Seqüenciació SB'!B79)),'Seqüenciació SB'!A79,"")</f>
        <v>C. SENTIT ESPACIAL</v>
      </c>
    </row>
    <row r="81" spans="1:1" hidden="1" x14ac:dyDescent="0.25">
      <c r="A81" t="str">
        <f>IF(NOT(ISBLANK('Seqüenciació SB'!B80)),'Seqüenciació SB'!A80,"")</f>
        <v/>
      </c>
    </row>
    <row r="82" spans="1:1" x14ac:dyDescent="0.25">
      <c r="A82" t="str">
        <f>IF(NOT(ISBLANK('Seqüenciació SB'!B81)),'Seqüenciació SB'!A81,"")</f>
        <v>-          Formes geomètriques en objectes de la vida quotidiana: identificació i classificació atenent els seus elements i les relacions entre ells.</v>
      </c>
    </row>
    <row r="83" spans="1:1" x14ac:dyDescent="0.25">
      <c r="A83" t="str">
        <f>IF(NOT(ISBLANK('Seqüenciació SB'!B82)),'Seqüenciació SB'!A82,"")</f>
        <v>-          Tècniques de construcció de formes geomètriques per composició i descomposició, mitjançant materials manipulables, instruments de dibuix (compàs, semicercle, regla i escaire) i aplicacions informàtiques.</v>
      </c>
    </row>
    <row r="84" spans="1:1" x14ac:dyDescent="0.25">
      <c r="A84" t="str">
        <f>IF(NOT(ISBLANK('Seqüenciació SB'!B83)),'Seqüenciació SB'!A83,"")</f>
        <v>-          Vocabulari geomètric: descripció verbal dels elements i les propietats de formes geomètriques.</v>
      </c>
    </row>
    <row r="85" spans="1:1" x14ac:dyDescent="0.25">
      <c r="A85" t="str">
        <f>IF(NOT(ISBLANK('Seqüenciació SB'!B84)),'Seqüenciació SB'!A84,"")</f>
        <v>-          Els angles i els seus elements. Tipus d’angles.</v>
      </c>
    </row>
    <row r="86" spans="1:1" hidden="1" x14ac:dyDescent="0.25">
      <c r="A86" t="str">
        <f>IF(NOT(ISBLANK('Seqüenciació SB'!B85)),'Seqüenciació SB'!A85,"")</f>
        <v/>
      </c>
    </row>
    <row r="87" spans="1:1" x14ac:dyDescent="0.25">
      <c r="A87" t="str">
        <f>IF(NOT(ISBLANK('Seqüenciació SB'!B86)),'Seqüenciació SB'!A86,"")</f>
        <v xml:space="preserve">-          La circumferència i el cercle. Elements bàsics: centre, radi, diàmetre, corda, arc i tangent. </v>
      </c>
    </row>
    <row r="88" spans="1:1" hidden="1" x14ac:dyDescent="0.25">
      <c r="A88" t="str">
        <f>IF(NOT(ISBLANK('Seqüenciació SB'!B87)),'Seqüenciació SB'!A87,"")</f>
        <v/>
      </c>
    </row>
    <row r="89" spans="1:1" x14ac:dyDescent="0.25">
      <c r="A89" t="str">
        <f>IF(NOT(ISBLANK('Seqüenciació SB'!B88)),'Seqüenciació SB'!A88,"")</f>
        <v>-          Polígons. Poliedres regulars. Prismes i piràmides. Cossos rodons: cilindre, con i esfera.</v>
      </c>
    </row>
    <row r="90" spans="1:1" hidden="1" x14ac:dyDescent="0.25">
      <c r="A90" t="str">
        <f>IF(NOT(ISBLANK('Seqüenciació SB'!B89)),'Seqüenciació SB'!A89,"")</f>
        <v/>
      </c>
    </row>
    <row r="91" spans="1:1" x14ac:dyDescent="0.25">
      <c r="A91" t="str">
        <f>IF(NOT(ISBLANK('Seqüenciació SB'!B90)),'Seqüenciació SB'!A90,"")</f>
        <v xml:space="preserve">-          Desenvolupament pla de cossos geomètrics. </v>
      </c>
    </row>
    <row r="92" spans="1:1" x14ac:dyDescent="0.25">
      <c r="A92" t="str">
        <f>IF(NOT(ISBLANK('Seqüenciació SB'!B91)),'Seqüenciació SB'!A91,"")</f>
        <v>-          Propietats de formes geomètriques: exploració mitjançant materials manipulables (quadrícules, geoplans, policubs, etc.).</v>
      </c>
    </row>
    <row r="93" spans="1:1" hidden="1" x14ac:dyDescent="0.25">
      <c r="A93" t="str">
        <f>IF(NOT(ISBLANK('Seqüenciació SB'!B92)),'Seqüenciació SB'!A92,"")</f>
        <v/>
      </c>
    </row>
    <row r="94" spans="1:1" hidden="1" x14ac:dyDescent="0.25">
      <c r="A94" t="str">
        <f>IF(NOT(ISBLANK('Seqüenciació SB'!B93)),'Seqüenciació SB'!A93,"")</f>
        <v/>
      </c>
    </row>
    <row r="95" spans="1:1" x14ac:dyDescent="0.25">
      <c r="A95" t="str">
        <f>IF(NOT(ISBLANK('Seqüenciació SB'!B94)),'Seqüenciació SB'!A94,"")</f>
        <v>-          Localització i desplaçaments en plànols i mapes a partir de punts de referència (inclosos els punts cardinals), direccions i càlcul de distàncies (escales): descripció i interpretació amb el vocabulari adequat en suports físics i virtuals.</v>
      </c>
    </row>
    <row r="96" spans="1:1" x14ac:dyDescent="0.25">
      <c r="A96" t="str">
        <f>IF(NOT(ISBLANK('Seqüenciació SB'!B95)),'Seqüenciació SB'!A95,"")</f>
        <v>-          Descripció de posicions i moviments en el primer quadrant del sistema de coordenades cartesià.</v>
      </c>
    </row>
    <row r="97" spans="1:1" x14ac:dyDescent="0.25">
      <c r="A97" t="str">
        <f>IF(NOT(ISBLANK('Seqüenciació SB'!B96)),'Seqüenciació SB'!A96,"")</f>
        <v>-          Representació i creació elemental d’escales i gràfiques senzilles incloent la creació de contingut digital a través d’eines digitals.</v>
      </c>
    </row>
    <row r="98" spans="1:1" hidden="1" x14ac:dyDescent="0.25">
      <c r="A98" t="str">
        <f>IF(NOT(ISBLANK('Seqüenciació SB'!B97)),'Seqüenciació SB'!A97,"")</f>
        <v/>
      </c>
    </row>
    <row r="99" spans="1:1" hidden="1" x14ac:dyDescent="0.25">
      <c r="A99" t="str">
        <f>IF(NOT(ISBLANK('Seqüenciació SB'!B98)),'Seqüenciació SB'!A98,"")</f>
        <v/>
      </c>
    </row>
    <row r="100" spans="1:1" x14ac:dyDescent="0.25">
      <c r="A100" t="str">
        <f>IF(NOT(ISBLANK('Seqüenciació SB'!B99)),'Seqüenciació SB'!A99,"")</f>
        <v>-          Transformacions mitjançant girs, translacions i simetries en situacions de la vida quotidiana: identificació de figures transformades, generació a partir de patrons inicials i predicció del resultat.</v>
      </c>
    </row>
    <row r="101" spans="1:1" x14ac:dyDescent="0.25">
      <c r="A101" t="str">
        <f>IF(NOT(ISBLANK('Seqüenciació SB'!B100)),'Seqüenciació SB'!A100,"")</f>
        <v>-          Semblança en situacions de la vida quotidiana: identificació de figures semblants, generació a partir de patrons inicials i predicció del resultat.</v>
      </c>
    </row>
    <row r="102" spans="1:1" hidden="1" x14ac:dyDescent="0.25">
      <c r="A102" t="str">
        <f>IF(NOT(ISBLANK('Seqüenciació SB'!B101)),'Seqüenciació SB'!A101,"")</f>
        <v/>
      </c>
    </row>
    <row r="103" spans="1:1" x14ac:dyDescent="0.25">
      <c r="A103" t="str">
        <f>IF(NOT(ISBLANK('Seqüenciació SB'!B102)),'Seqüenciació SB'!A102,"")</f>
        <v>-          Estratègies per al càlcul d'àrees i perímetres de figures planes en situacions de la vida quotidiana.</v>
      </c>
    </row>
    <row r="104" spans="1:1" x14ac:dyDescent="0.25">
      <c r="A104" t="str">
        <f>IF(NOT(ISBLANK('Seqüenciació SB'!B103)),'Seqüenciació SB'!A103,"")</f>
        <v>-          Models geomètrics en la resolució de problemes relacionats amb els altres sentits.</v>
      </c>
    </row>
    <row r="105" spans="1:1" x14ac:dyDescent="0.25">
      <c r="A105" t="str">
        <f>IF(NOT(ISBLANK('Seqüenciació SB'!B104)),'Seqüenciació SB'!A104,"")</f>
        <v>-          Elaboració de conjectures, de forma guiada, sobre propietats geomètriques utilitzant instruments de dibuix (compàs i transportador d'angles) i programes de geometria dinàmica.</v>
      </c>
    </row>
    <row r="106" spans="1:1" hidden="1" x14ac:dyDescent="0.25">
      <c r="A106" t="str">
        <f>IF(NOT(ISBLANK('Seqüenciació SB'!B105)),'Seqüenciació SB'!A105,"")</f>
        <v/>
      </c>
    </row>
    <row r="107" spans="1:1" x14ac:dyDescent="0.25">
      <c r="A107" t="str">
        <f>IF(NOT(ISBLANK('Seqüenciació SB'!B106)),'Seqüenciació SB'!A106,"")</f>
        <v>-          Les idees i les relacions geomètriques en l'art, les ciències i la vida quotidiana.</v>
      </c>
    </row>
    <row r="108" spans="1:1" x14ac:dyDescent="0.25">
      <c r="A108" t="str">
        <f>IF(NOT(ISBLANK('Seqüenciació SB'!B107)),'Seqüenciació SB'!A107,"")</f>
        <v>-          Ús de recursos digitals en el desenvolupament i assimilació de continguts relacionats amb la geometria.</v>
      </c>
    </row>
    <row r="109" spans="1:1" hidden="1" x14ac:dyDescent="0.25">
      <c r="A109" t="str">
        <f>IF(NOT(ISBLANK('Seqüenciació SB'!B108)),'Seqüenciació SB'!A108,"")</f>
        <v/>
      </c>
    </row>
    <row r="110" spans="1:1" x14ac:dyDescent="0.25">
      <c r="A110" t="str">
        <f>IF(NOT(ISBLANK('Seqüenciació SB'!B109)),'Seqüenciació SB'!A109,"")</f>
        <v>D. SENTIT ALGEBRAIC</v>
      </c>
    </row>
    <row r="111" spans="1:1" hidden="1" x14ac:dyDescent="0.25">
      <c r="A111" t="str">
        <f>IF(NOT(ISBLANK('Seqüenciació SB'!B110)),'Seqüenciació SB'!A110,"")</f>
        <v/>
      </c>
    </row>
    <row r="112" spans="1:1" x14ac:dyDescent="0.25">
      <c r="A112" t="str">
        <f>IF(NOT(ISBLANK('Seqüenciació SB'!B111)),'Seqüenciació SB'!A111,"")</f>
        <v>-          Estratègies d’identificació, representació (verbal, taules, gràfiques i notacions inventades) i predicció raonada de termes a partir de les regularitats en una col·lecció de números, figures o imatges.</v>
      </c>
    </row>
    <row r="113" spans="1:1" x14ac:dyDescent="0.25">
      <c r="A113" t="str">
        <f>IF(NOT(ISBLANK('Seqüenciació SB'!B112)),'Seqüenciació SB'!A112,"")</f>
        <v>-          Creació de patrons recurrents a partir de regularitats o d’altres patrons emprant números, figures o imatges.</v>
      </c>
    </row>
    <row r="114" spans="1:1" hidden="1" x14ac:dyDescent="0.25">
      <c r="A114" t="str">
        <f>IF(NOT(ISBLANK('Seqüenciació SB'!B113)),'Seqüenciació SB'!A113,"")</f>
        <v/>
      </c>
    </row>
    <row r="115" spans="1:1" x14ac:dyDescent="0.25">
      <c r="A115" t="str">
        <f>IF(NOT(ISBLANK('Seqüenciació SB'!B114)),'Seqüenciació SB'!A114,"")</f>
        <v>-          Procés de  modelització a partir de problemes de la vida quotidiana, emprant representacions matemàtiques.</v>
      </c>
    </row>
    <row r="116" spans="1:1" x14ac:dyDescent="0.25">
      <c r="A116" t="str">
        <f>IF(NOT(ISBLANK('Seqüenciació SB'!B115)),'Seqüenciació SB'!A115,"")</f>
        <v>-          Estratègies per a la interpretació d’enunciats en la resolució de problemes d’operacions combinades per relacionar-los amb les dades, la qüestió i les operacions.</v>
      </c>
    </row>
    <row r="117" spans="1:1" x14ac:dyDescent="0.25">
      <c r="A117" t="str">
        <f>IF(NOT(ISBLANK('Seqüenciació SB'!B116)),'Seqüenciació SB'!A116,"")</f>
        <v>-          Formulació creativa de problemes i proposta de petites investigacions en contexts matemàtics.</v>
      </c>
    </row>
    <row r="118" spans="1:1" hidden="1" x14ac:dyDescent="0.25">
      <c r="A118" t="str">
        <f>IF(NOT(ISBLANK('Seqüenciació SB'!B117)),'Seqüenciació SB'!A117,"")</f>
        <v/>
      </c>
    </row>
    <row r="119" spans="1:1" x14ac:dyDescent="0.25">
      <c r="A119" t="str">
        <f>IF(NOT(ISBLANK('Seqüenciació SB'!B118)),'Seqüenciació SB'!A118,"")</f>
        <v>-          Relacions d’igualtat i desigualtat i ús dels signes &gt; i &lt;. Determinació de dades desconegudes (representats per mitjà d’una lletra o un símbol) en expressions senzilles relacionades mitjançant aquests signes i els signes = i ≠.</v>
      </c>
    </row>
    <row r="120" spans="1:1" hidden="1" x14ac:dyDescent="0.25">
      <c r="A120" t="str">
        <f>IF(NOT(ISBLANK('Seqüenciació SB'!B119)),'Seqüenciació SB'!A119,"")</f>
        <v/>
      </c>
    </row>
    <row r="121" spans="1:1" x14ac:dyDescent="0.25">
      <c r="A121" t="str">
        <f>IF(NOT(ISBLANK('Seqüenciació SB'!B120)),'Seqüenciació SB'!A120,"")</f>
        <v>-          Estratègies per a la interpretació, modificació i creació, de forma pautada, d’algorismes senzills (seqüències de passos ordenats, esquemes, simulacions, patrons repetitius, bucles, instruccions niades i condicionals, representacions computacionals, programació per blocs, robòtica educativa...).</v>
      </c>
    </row>
    <row r="122" spans="1:1" hidden="1" x14ac:dyDescent="0.25">
      <c r="A122" t="str">
        <f>IF(NOT(ISBLANK('Seqüenciació SB'!B121)),'Seqüenciació SB'!A121,"")</f>
        <v/>
      </c>
    </row>
    <row r="123" spans="1:1" x14ac:dyDescent="0.25">
      <c r="A123" t="str">
        <f>IF(NOT(ISBLANK('Seqüenciació SB'!B122)),'Seqüenciació SB'!A122,"")</f>
        <v>-          Estratègies per seleccionar de forma guiada, l’ús d’eines tecnològiques i dispositius per a la realització de càlculs, automatismes, resolució i comprensió de problemes o conjectures construint, argumentant, dissenyant i prenent decisions.</v>
      </c>
    </row>
    <row r="124" spans="1:1" hidden="1" x14ac:dyDescent="0.25">
      <c r="A124" t="str">
        <f>IF(NOT(ISBLANK('Seqüenciació SB'!B123)),'Seqüenciació SB'!A123,"")</f>
        <v/>
      </c>
    </row>
    <row r="125" spans="1:1" x14ac:dyDescent="0.25">
      <c r="A125" t="str">
        <f>IF(NOT(ISBLANK('Seqüenciació SB'!B124)),'Seqüenciació SB'!A124,"")</f>
        <v>E. SENTIT ESTOCÀSTIC</v>
      </c>
    </row>
    <row r="126" spans="1:1" hidden="1" x14ac:dyDescent="0.25">
      <c r="A126" t="str">
        <f>IF(NOT(ISBLANK('Seqüenciació SB'!B125)),'Seqüenciació SB'!A125,"")</f>
        <v/>
      </c>
    </row>
    <row r="127" spans="1:1" x14ac:dyDescent="0.25">
      <c r="A127" t="str">
        <f>IF(NOT(ISBLANK('Seqüenciació SB'!B126)),'Seqüenciació SB'!A126,"")</f>
        <v>-          Conjunts de dades i gràfics estadístics de la vida quotidiana: identificació i realització.</v>
      </c>
    </row>
    <row r="128" spans="1:1" hidden="1" x14ac:dyDescent="0.25">
      <c r="A128" t="str">
        <f>IF(NOT(ISBLANK('Seqüenciació SB'!B127)),'Seqüenciació SB'!A127,"")</f>
        <v/>
      </c>
    </row>
    <row r="129" spans="1:1" x14ac:dyDescent="0.25">
      <c r="A129" t="str">
        <f>IF(NOT(ISBLANK('Seqüenciació SB'!B128)),'Seqüenciació SB'!A128,"")</f>
        <v>-          Estratègies per a la realització d’un estudi estadístic senzill: formulació de qüestions, recollida, registre i organització de dades qualitatives i quantitatives procedents de diferents experiments (enquestes, mesuraments, observacions...).</v>
      </c>
    </row>
    <row r="130" spans="1:1" hidden="1" x14ac:dyDescent="0.25">
      <c r="A130" t="str">
        <f>IF(NOT(ISBLANK('Seqüenciació SB'!B129)),'Seqüenciació SB'!A129,"")</f>
        <v/>
      </c>
    </row>
    <row r="131" spans="1:1" hidden="1" x14ac:dyDescent="0.25">
      <c r="A131" t="str">
        <f>IF(NOT(ISBLANK('Seqüenciació SB'!B130)),'Seqüenciació SB'!A130,"")</f>
        <v>-          Conjunts de dades i gràfics estadístics de la vida quotidiana: descripció, interpretació i anàlisi crítica.</v>
      </c>
    </row>
    <row r="132" spans="1:1" x14ac:dyDescent="0.25">
      <c r="A132" t="str">
        <f>IF(NOT(ISBLANK('Seqüenciació SB'!B131)),'Seqüenciació SB'!A131,"")</f>
        <v>-          Gràfics estadístics senzills (diagrama de barres, diagrama de sectors, histograma, pictograma, etc.): interpretació i representació de dades mitjançant recursos tradicionals i tecnològics i selecció del més convenient.</v>
      </c>
    </row>
    <row r="133" spans="1:1" hidden="1" x14ac:dyDescent="0.25">
      <c r="A133" t="str">
        <f>IF(NOT(ISBLANK('Seqüenciació SB'!B132)),'Seqüenciació SB'!A132,"")</f>
        <v/>
      </c>
    </row>
    <row r="134" spans="1:1" hidden="1" x14ac:dyDescent="0.25">
      <c r="A134" t="str">
        <f>IF(NOT(ISBLANK('Seqüenciació SB'!B133)),'Seqüenciació SB'!A133,"")</f>
        <v/>
      </c>
    </row>
    <row r="135" spans="1:1" x14ac:dyDescent="0.25">
      <c r="A135" t="str">
        <f>IF(NOT(ISBLANK('Seqüenciació SB'!B134)),'Seqüenciació SB'!A134,"")</f>
        <v>-          Calculadora i altres recursos digitals, com el full de càlcul, per organitzar la informació estadística i realitzar diferents visualitzacions de les dades.</v>
      </c>
    </row>
    <row r="136" spans="1:1" x14ac:dyDescent="0.25">
      <c r="A136" t="str">
        <f>IF(NOT(ISBLANK('Seqüenciació SB'!B135)),'Seqüenciació SB'!A135,"")</f>
        <v>-          Relació i comparació de dos conjunts de dades a partir de la seva representació gràfica: formulació de conjectures i obtenció de conclusions.</v>
      </c>
    </row>
    <row r="137" spans="1:1" hidden="1" x14ac:dyDescent="0.25">
      <c r="A137" t="str">
        <f>IF(NOT(ISBLANK('Seqüenciació SB'!B136)),'Seqüenciació SB'!A136,"")</f>
        <v/>
      </c>
    </row>
    <row r="138" spans="1:1" hidden="1" x14ac:dyDescent="0.25">
      <c r="A138" t="str">
        <f>IF(NOT(ISBLANK('Seqüenciació SB'!B137)),'Seqüenciació SB'!A137,"")</f>
        <v/>
      </c>
    </row>
    <row r="139" spans="1:1" x14ac:dyDescent="0.25">
      <c r="A139" t="str">
        <f>IF(NOT(ISBLANK('Seqüenciació SB'!B138)),'Seqüenciació SB'!A138,"")</f>
        <v>-          La incertesa en situacions de la vida quotidiana: quantificació i estimació mitjançant experiments aleatoris repetitius.</v>
      </c>
    </row>
    <row r="140" spans="1:1" hidden="1" x14ac:dyDescent="0.25">
      <c r="A140" t="str">
        <f>IF(NOT(ISBLANK('Seqüenciació SB'!B139)),'Seqüenciació SB'!A139,"")</f>
        <v/>
      </c>
    </row>
    <row r="141" spans="1:1" hidden="1" x14ac:dyDescent="0.25">
      <c r="A141" t="str">
        <f>IF(NOT(ISBLANK('Seqüenciació SB'!B140)),'Seqüenciació SB'!A140,"")</f>
        <v/>
      </c>
    </row>
    <row r="142" spans="1:1" x14ac:dyDescent="0.25">
      <c r="A142" t="str">
        <f>IF(NOT(ISBLANK('Seqüenciació SB'!B141)),'Seqüenciació SB'!A141,"")</f>
        <v>-          Identificació d’un conjunt de dades com a mostra d’un conjunt més gran i reflexió sobre la població a la qual és possible aplicar conclusions d’investigacions estadístiques senzilles.</v>
      </c>
    </row>
    <row r="143" spans="1:1" x14ac:dyDescent="0.25">
      <c r="A143" t="str">
        <f>IF(NOT(ISBLANK('Seqüenciació SB'!B142)),'Seqüenciació SB'!A142,"")</f>
        <v>F. SENTIT SOCIOAFECTIU</v>
      </c>
    </row>
    <row r="144" spans="1:1" hidden="1" x14ac:dyDescent="0.25">
      <c r="A144" t="str">
        <f>IF(NOT(ISBLANK('Seqüenciació SB'!B143)),'Seqüenciació SB'!A143,"")</f>
        <v/>
      </c>
    </row>
    <row r="145" spans="1:1" x14ac:dyDescent="0.25">
      <c r="A145" t="str">
        <f>IF(NOT(ISBLANK('Seqüenciació SB'!B144)),'Seqüenciació SB'!A144,"")</f>
        <v>-          Autoregulació emocional: autoconcepte i aprenentatge de les matemàtiques des d'una perspectiva de gènere. Estratègies de millora de la perseverança i el sentit de la responsabilitat cap a l'aprenentatge de les matemàtiques. </v>
      </c>
    </row>
    <row r="146" spans="1:1" x14ac:dyDescent="0.25">
      <c r="A146" t="str">
        <f>IF(NOT(ISBLANK('Seqüenciació SB'!B145)),'Seqüenciació SB'!A145,"")</f>
        <v>-          Flexibilitat cognitiva, adaptació i canvi d'estratègia en cas necessari. Valoració de l'error com a oportunitat d'aprenentatge. </v>
      </c>
    </row>
    <row r="147" spans="1:1" hidden="1" x14ac:dyDescent="0.25">
      <c r="A147" t="str">
        <f>IF(NOT(ISBLANK('Seqüenciació SB'!B146)),'Seqüenciació SB'!A146,"")</f>
        <v/>
      </c>
    </row>
    <row r="148" spans="1:1" x14ac:dyDescent="0.25">
      <c r="A148" t="str">
        <f>IF(NOT(ISBLANK('Seqüenciació SB'!B147)),'Seqüenciació SB'!A147,"")</f>
        <v>-          Respecte per les emocions i experiències dels altres davant les matemàtiques. </v>
      </c>
    </row>
    <row r="149" spans="1:1" x14ac:dyDescent="0.25">
      <c r="A149" t="str">
        <f>IF(NOT(ISBLANK('Seqüenciació SB'!B148)),'Seqüenciació SB'!A148,"")</f>
        <v>-          Aplicació de tècniques cooperatives simples per al treball en equip en matemàtiques, i estratègies per a la gestió de conflictes, promoció de conductes empàtiques i inclusives valorant la diversitat.</v>
      </c>
    </row>
    <row r="150" spans="1:1" hidden="1" x14ac:dyDescent="0.25">
      <c r="A150" t="str">
        <f>IF(NOT(ISBLANK('Seqüenciació SB'!B149)),'Seqüenciació SB'!A149,"")</f>
        <v/>
      </c>
    </row>
    <row r="151" spans="1:1" hidden="1" x14ac:dyDescent="0.25">
      <c r="A151" t="str">
        <f>IF(NOT(ISBLANK('Seqüenciació SB'!B150)),'Seqüenciació SB'!A150,"")</f>
        <v/>
      </c>
    </row>
    <row r="152" spans="1:1" hidden="1" x14ac:dyDescent="0.25">
      <c r="A152" t="str">
        <f>IF(NOT(ISBLANK('Seqüenciació SB'!B151)),'Seqüenciació SB'!A151,"")</f>
        <v/>
      </c>
    </row>
    <row r="153" spans="1:1" hidden="1" x14ac:dyDescent="0.25">
      <c r="A153" t="str">
        <f>IF(NOT(ISBLANK('Seqüenciació SB'!B152)),'Seqüenciació SB'!A152,"")</f>
        <v/>
      </c>
    </row>
    <row r="154" spans="1:1" hidden="1" x14ac:dyDescent="0.25">
      <c r="A154" t="str">
        <f>IF(NOT(ISBLANK('Seqüenciació SB'!B153)),'Seqüenciació SB'!A153,"")</f>
        <v/>
      </c>
    </row>
    <row r="155" spans="1:1" hidden="1" x14ac:dyDescent="0.25">
      <c r="A155" t="str">
        <f>IF(NOT(ISBLANK('Seqüenciació SB'!B154)),'Seqüenciació SB'!A154,"")</f>
        <v/>
      </c>
    </row>
    <row r="156" spans="1:1" hidden="1" x14ac:dyDescent="0.25">
      <c r="A156" t="str">
        <f>IF(NOT(ISBLANK('Seqüenciació SB'!B155)),'Seqüenciació SB'!A155,"")</f>
        <v/>
      </c>
    </row>
    <row r="157" spans="1:1" hidden="1" x14ac:dyDescent="0.25">
      <c r="A157" t="str">
        <f>IF(NOT(ISBLANK('Seqüenciació SB'!B156)),'Seqüenciació SB'!A156,"")</f>
        <v/>
      </c>
    </row>
    <row r="158" spans="1:1" hidden="1" x14ac:dyDescent="0.25">
      <c r="A158" t="str">
        <f>IF(NOT(ISBLANK('Seqüenciació SB'!B157)),'Seqüenciació SB'!A157,"")</f>
        <v/>
      </c>
    </row>
    <row r="159" spans="1:1" hidden="1" x14ac:dyDescent="0.25">
      <c r="A159" t="str">
        <f>IF(NOT(ISBLANK('Seqüenciació SB'!B158)),'Seqüenciació SB'!A158,"")</f>
        <v/>
      </c>
    </row>
    <row r="160" spans="1:1" hidden="1" x14ac:dyDescent="0.25">
      <c r="A160" t="str">
        <f>IF(NOT(ISBLANK('Seqüenciació SB'!B159)),'Seqüenciació SB'!A159,"")</f>
        <v/>
      </c>
    </row>
    <row r="161" spans="1:1" hidden="1" x14ac:dyDescent="0.25">
      <c r="A161" t="str">
        <f>IF(NOT(ISBLANK('Seqüenciació SB'!B160)),'Seqüenciació SB'!A160,"")</f>
        <v/>
      </c>
    </row>
    <row r="162" spans="1:1" hidden="1" x14ac:dyDescent="0.25">
      <c r="A162" t="str">
        <f>IF(NOT(ISBLANK('Seqüenciació SB'!B161)),'Seqüenciació SB'!A161,"")</f>
        <v/>
      </c>
    </row>
    <row r="163" spans="1:1" hidden="1" x14ac:dyDescent="0.25">
      <c r="A163" t="str">
        <f>IF(NOT(ISBLANK('Seqüenciació SB'!B162)),'Seqüenciació SB'!A162,"")</f>
        <v/>
      </c>
    </row>
    <row r="164" spans="1:1" hidden="1" x14ac:dyDescent="0.25">
      <c r="A164" t="str">
        <f>IF(NOT(ISBLANK('Seqüenciació SB'!B163)),'Seqüenciació SB'!A163,"")</f>
        <v/>
      </c>
    </row>
    <row r="165" spans="1:1" hidden="1" x14ac:dyDescent="0.25">
      <c r="A165" t="str">
        <f>IF(NOT(ISBLANK('Seqüenciació SB'!B164)),'Seqüenciació SB'!A164,"")</f>
        <v/>
      </c>
    </row>
    <row r="166" spans="1:1" hidden="1" x14ac:dyDescent="0.25">
      <c r="A166" t="str">
        <f>IF(NOT(ISBLANK('Seqüenciació SB'!B165)),'Seqüenciació SB'!A165,"")</f>
        <v/>
      </c>
    </row>
    <row r="167" spans="1:1" hidden="1" x14ac:dyDescent="0.25">
      <c r="A167" t="str">
        <f>IF(NOT(ISBLANK('Seqüenciació SB'!B166)),'Seqüenciació SB'!A166,"")</f>
        <v/>
      </c>
    </row>
    <row r="168" spans="1:1" hidden="1" x14ac:dyDescent="0.25">
      <c r="A168" t="str">
        <f>IF(NOT(ISBLANK('Seqüenciació SB'!B167)),'Seqüenciació SB'!A167,"")</f>
        <v/>
      </c>
    </row>
    <row r="169" spans="1:1" hidden="1" x14ac:dyDescent="0.25">
      <c r="A169" t="str">
        <f>IF(NOT(ISBLANK('Seqüenciació SB'!B168)),'Seqüenciació SB'!A168,"")</f>
        <v/>
      </c>
    </row>
    <row r="170" spans="1:1" hidden="1" x14ac:dyDescent="0.25">
      <c r="A170" t="str">
        <f>IF(NOT(ISBLANK('Seqüenciació SB'!B169)),'Seqüenciació SB'!A169,"")</f>
        <v/>
      </c>
    </row>
    <row r="171" spans="1:1" hidden="1" x14ac:dyDescent="0.25">
      <c r="A171" t="str">
        <f>IF(NOT(ISBLANK('Seqüenciació SB'!B170)),'Seqüenciació SB'!A170,"")</f>
        <v/>
      </c>
    </row>
    <row r="172" spans="1:1" hidden="1" x14ac:dyDescent="0.25">
      <c r="A172" t="str">
        <f>IF(NOT(ISBLANK('Seqüenciació SB'!B171)),'Seqüenciació SB'!A171,"")</f>
        <v/>
      </c>
    </row>
    <row r="173" spans="1:1" hidden="1" x14ac:dyDescent="0.25">
      <c r="A173" t="str">
        <f>IF(NOT(ISBLANK('Seqüenciació SB'!B172)),'Seqüenciació SB'!A172,"")</f>
        <v/>
      </c>
    </row>
    <row r="174" spans="1:1" hidden="1" x14ac:dyDescent="0.25">
      <c r="A174" t="str">
        <f>IF(NOT(ISBLANK('Seqüenciació SB'!B173)),'Seqüenciació SB'!A173,"")</f>
        <v/>
      </c>
    </row>
    <row r="175" spans="1:1" hidden="1" x14ac:dyDescent="0.25">
      <c r="A175" t="str">
        <f>IF(NOT(ISBLANK('Seqüenciació SB'!B174)),'Seqüenciació SB'!A174,"")</f>
        <v/>
      </c>
    </row>
    <row r="176" spans="1:1" hidden="1" x14ac:dyDescent="0.25">
      <c r="A176" t="str">
        <f>IF(NOT(ISBLANK('Seqüenciació SB'!B175)),'Seqüenciació SB'!A175,"")</f>
        <v/>
      </c>
    </row>
    <row r="177" spans="1:1" hidden="1" x14ac:dyDescent="0.25">
      <c r="A177" t="str">
        <f>IF(NOT(ISBLANK('Seqüenciació SB'!B176)),'Seqüenciació SB'!A176,"")</f>
        <v/>
      </c>
    </row>
    <row r="178" spans="1:1" hidden="1" x14ac:dyDescent="0.25">
      <c r="A178" t="str">
        <f>IF(NOT(ISBLANK('Seqüenciació SB'!B177)),'Seqüenciació SB'!A177,"")</f>
        <v/>
      </c>
    </row>
    <row r="179" spans="1:1" hidden="1" x14ac:dyDescent="0.25">
      <c r="A179" t="str">
        <f>IF(NOT(ISBLANK('Seqüenciació SB'!B178)),'Seqüenciació SB'!A178,"")</f>
        <v/>
      </c>
    </row>
    <row r="180" spans="1:1" hidden="1" x14ac:dyDescent="0.25">
      <c r="A180" t="str">
        <f>IF(NOT(ISBLANK('Seqüenciació SB'!B179)),'Seqüenciació SB'!A179,"")</f>
        <v/>
      </c>
    </row>
    <row r="181" spans="1:1" hidden="1" x14ac:dyDescent="0.25">
      <c r="A181" t="str">
        <f>IF(NOT(ISBLANK('Seqüenciació SB'!B180)),'Seqüenciació SB'!A180,"")</f>
        <v/>
      </c>
    </row>
    <row r="182" spans="1:1" hidden="1" x14ac:dyDescent="0.25">
      <c r="A182" t="str">
        <f>IF(NOT(ISBLANK('Seqüenciació SB'!B181)),'Seqüenciació SB'!A181,"")</f>
        <v/>
      </c>
    </row>
    <row r="183" spans="1:1" hidden="1" x14ac:dyDescent="0.25">
      <c r="A183" t="str">
        <f>IF(NOT(ISBLANK('Seqüenciació SB'!B182)),'Seqüenciació SB'!A182,"")</f>
        <v/>
      </c>
    </row>
    <row r="184" spans="1:1" hidden="1" x14ac:dyDescent="0.25">
      <c r="A184" t="str">
        <f>IF(NOT(ISBLANK('Seqüenciació SB'!B183)),'Seqüenciació SB'!A183,"")</f>
        <v/>
      </c>
    </row>
    <row r="185" spans="1:1" hidden="1" x14ac:dyDescent="0.25">
      <c r="A185" t="str">
        <f>IF(NOT(ISBLANK('Seqüenciació SB'!B184)),'Seqüenciació SB'!A184,"")</f>
        <v/>
      </c>
    </row>
    <row r="186" spans="1:1" hidden="1" x14ac:dyDescent="0.25">
      <c r="A186" t="str">
        <f>IF(NOT(ISBLANK('Seqüenciació SB'!B185)),'Seqüenciació SB'!A185,"")</f>
        <v/>
      </c>
    </row>
    <row r="187" spans="1:1" hidden="1" x14ac:dyDescent="0.25">
      <c r="A187" t="str">
        <f>IF(NOT(ISBLANK('Seqüenciació SB'!B186)),'Seqüenciació SB'!A186,"")</f>
        <v/>
      </c>
    </row>
    <row r="188" spans="1:1" hidden="1" x14ac:dyDescent="0.25">
      <c r="A188" t="str">
        <f>IF(NOT(ISBLANK('Seqüenciació SB'!B187)),'Seqüenciació SB'!A187,"")</f>
        <v/>
      </c>
    </row>
    <row r="189" spans="1:1" hidden="1" x14ac:dyDescent="0.25">
      <c r="A189" t="str">
        <f>IF(NOT(ISBLANK('Seqüenciació SB'!B188)),'Seqüenciació SB'!A188,"")</f>
        <v/>
      </c>
    </row>
    <row r="190" spans="1:1" hidden="1" x14ac:dyDescent="0.25">
      <c r="A190" t="str">
        <f>IF(NOT(ISBLANK('Seqüenciació SB'!B189)),'Seqüenciació SB'!A189,"")</f>
        <v/>
      </c>
    </row>
    <row r="191" spans="1:1" hidden="1" x14ac:dyDescent="0.25">
      <c r="A191" t="str">
        <f>IF(NOT(ISBLANK('Seqüenciació SB'!B190)),'Seqüenciació SB'!A190,"")</f>
        <v/>
      </c>
    </row>
    <row r="192" spans="1:1" hidden="1" x14ac:dyDescent="0.25">
      <c r="A192" t="str">
        <f>IF(NOT(ISBLANK('Seqüenciació SB'!B191)),'Seqüenciació SB'!A191,"")</f>
        <v/>
      </c>
    </row>
    <row r="193" spans="1:1" hidden="1" x14ac:dyDescent="0.25">
      <c r="A193" t="str">
        <f>IF(NOT(ISBLANK('Seqüenciació SB'!B192)),'Seqüenciació SB'!A192,"")</f>
        <v/>
      </c>
    </row>
    <row r="194" spans="1:1" hidden="1" x14ac:dyDescent="0.25">
      <c r="A194" t="str">
        <f>IF(NOT(ISBLANK('Seqüenciació SB'!B193)),'Seqüenciació SB'!A193,"")</f>
        <v/>
      </c>
    </row>
    <row r="195" spans="1:1" hidden="1" x14ac:dyDescent="0.25">
      <c r="A195" t="str">
        <f>IF(NOT(ISBLANK('Seqüenciació SB'!B194)),'Seqüenciació SB'!A194,"")</f>
        <v/>
      </c>
    </row>
    <row r="196" spans="1:1" hidden="1" x14ac:dyDescent="0.25">
      <c r="A196" t="str">
        <f>IF(NOT(ISBLANK('Seqüenciació SB'!B195)),'Seqüenciació SB'!A195,"")</f>
        <v/>
      </c>
    </row>
    <row r="197" spans="1:1" hidden="1" x14ac:dyDescent="0.25">
      <c r="A197" t="str">
        <f>IF(NOT(ISBLANK('Seqüenciació SB'!B196)),'Seqüenciació SB'!A196,"")</f>
        <v/>
      </c>
    </row>
    <row r="198" spans="1:1" hidden="1" x14ac:dyDescent="0.25">
      <c r="A198" t="str">
        <f>IF(NOT(ISBLANK('Seqüenciació SB'!B197)),'Seqüenciació SB'!A197,"")</f>
        <v/>
      </c>
    </row>
    <row r="199" spans="1:1" hidden="1" x14ac:dyDescent="0.25">
      <c r="A199" t="str">
        <f>IF(NOT(ISBLANK('Seqüenciació SB'!B198)),'Seqüenciació SB'!A198,"")</f>
        <v/>
      </c>
    </row>
    <row r="200" spans="1:1" hidden="1" x14ac:dyDescent="0.25">
      <c r="A200" t="str">
        <f>IF(NOT(ISBLANK('Seqüenciació SB'!B199)),'Seqüenciació SB'!A199,"")</f>
        <v/>
      </c>
    </row>
    <row r="201" spans="1:1" hidden="1" x14ac:dyDescent="0.25">
      <c r="A201" t="str">
        <f>IF(NOT(ISBLANK('Seqüenciació SB'!B200)),'Seqüenciació SB'!A200,"")</f>
        <v/>
      </c>
    </row>
    <row r="202" spans="1:1" hidden="1" x14ac:dyDescent="0.25">
      <c r="A202" t="str">
        <f>IF(NOT(ISBLANK('Seqüenciació SB'!B201)),'Seqüenciació SB'!A201,"")</f>
        <v/>
      </c>
    </row>
    <row r="203" spans="1:1" hidden="1" x14ac:dyDescent="0.25">
      <c r="A203" t="str">
        <f>IF(NOT(ISBLANK('Seqüenciació SB'!B202)),'Seqüenciació SB'!A202,"")</f>
        <v/>
      </c>
    </row>
    <row r="204" spans="1:1" hidden="1" x14ac:dyDescent="0.25">
      <c r="A204" t="str">
        <f>IF(NOT(ISBLANK('Seqüenciació SB'!B203)),'Seqüenciació SB'!A203,"")</f>
        <v/>
      </c>
    </row>
    <row r="205" spans="1:1" hidden="1" x14ac:dyDescent="0.25">
      <c r="A205" t="str">
        <f>IF(NOT(ISBLANK('Seqüenciació SB'!B204)),'Seqüenciació SB'!A204,"")</f>
        <v/>
      </c>
    </row>
    <row r="206" spans="1:1" hidden="1" x14ac:dyDescent="0.25">
      <c r="A206" t="str">
        <f>IF(NOT(ISBLANK('Seqüenciació SB'!B205)),'Seqüenciació SB'!A205,"")</f>
        <v/>
      </c>
    </row>
    <row r="207" spans="1:1" hidden="1" x14ac:dyDescent="0.25">
      <c r="A207" t="str">
        <f>IF(NOT(ISBLANK('Seqüenciació SB'!B206)),'Seqüenciació SB'!A206,"")</f>
        <v/>
      </c>
    </row>
    <row r="208" spans="1:1" hidden="1" x14ac:dyDescent="0.25">
      <c r="A208" t="str">
        <f>IF(NOT(ISBLANK('Seqüenciació SB'!B207)),'Seqüenciació SB'!A207,"")</f>
        <v/>
      </c>
    </row>
    <row r="209" spans="1:1" hidden="1" x14ac:dyDescent="0.25">
      <c r="A209" t="str">
        <f>IF(NOT(ISBLANK('Seqüenciació SB'!B208)),'Seqüenciació SB'!A208,"")</f>
        <v/>
      </c>
    </row>
    <row r="210" spans="1:1" hidden="1" x14ac:dyDescent="0.25">
      <c r="A210" t="str">
        <f>IF(NOT(ISBLANK('Seqüenciació SB'!B209)),'Seqüenciació SB'!A209,"")</f>
        <v/>
      </c>
    </row>
    <row r="211" spans="1:1" hidden="1" x14ac:dyDescent="0.25">
      <c r="A211" t="str">
        <f>IF(NOT(ISBLANK('Seqüenciació SB'!B210)),'Seqüenciació SB'!A210,"")</f>
        <v/>
      </c>
    </row>
    <row r="212" spans="1:1" hidden="1" x14ac:dyDescent="0.25">
      <c r="A212" t="str">
        <f>IF(NOT(ISBLANK('Seqüenciació SB'!B211)),'Seqüenciació SB'!A211,"")</f>
        <v/>
      </c>
    </row>
    <row r="213" spans="1:1" hidden="1" x14ac:dyDescent="0.25">
      <c r="A213" t="str">
        <f>IF(NOT(ISBLANK('Seqüenciació SB'!B212)),'Seqüenciació SB'!A212,"")</f>
        <v/>
      </c>
    </row>
    <row r="214" spans="1:1" hidden="1" x14ac:dyDescent="0.25">
      <c r="A214" t="str">
        <f>IF(NOT(ISBLANK('Seqüenciació SB'!B213)),'Seqüenciació SB'!A213,"")</f>
        <v/>
      </c>
    </row>
    <row r="215" spans="1:1" hidden="1" x14ac:dyDescent="0.25">
      <c r="A215" t="str">
        <f>IF(NOT(ISBLANK('Seqüenciació SB'!B214)),'Seqüenciació SB'!A214,"")</f>
        <v/>
      </c>
    </row>
    <row r="216" spans="1:1" hidden="1" x14ac:dyDescent="0.25">
      <c r="A216" t="str">
        <f>IF(NOT(ISBLANK('Seqüenciació SB'!B215)),'Seqüenciació SB'!A215,"")</f>
        <v/>
      </c>
    </row>
    <row r="217" spans="1:1" hidden="1" x14ac:dyDescent="0.25">
      <c r="A217" t="str">
        <f>IF(NOT(ISBLANK('Seqüenciació SB'!B216)),'Seqüenciació SB'!A216,"")</f>
        <v/>
      </c>
    </row>
    <row r="218" spans="1:1" hidden="1" x14ac:dyDescent="0.25">
      <c r="A218" t="str">
        <f>IF(NOT(ISBLANK('Seqüenciació SB'!B217)),'Seqüenciació SB'!A217,"")</f>
        <v/>
      </c>
    </row>
    <row r="219" spans="1:1" hidden="1" x14ac:dyDescent="0.25">
      <c r="A219" t="str">
        <f>IF(NOT(ISBLANK('Seqüenciació SB'!B218)),'Seqüenciació SB'!A218,"")</f>
        <v/>
      </c>
    </row>
    <row r="220" spans="1:1" hidden="1" x14ac:dyDescent="0.25">
      <c r="A220" t="str">
        <f>IF(NOT(ISBLANK('Seqüenciació SB'!B219)),'Seqüenciació SB'!A219,"")</f>
        <v/>
      </c>
    </row>
    <row r="221" spans="1:1" hidden="1" x14ac:dyDescent="0.25">
      <c r="A221" t="str">
        <f>IF(NOT(ISBLANK('Seqüenciació SB'!B220)),'Seqüenciació SB'!A220,"")</f>
        <v/>
      </c>
    </row>
    <row r="222" spans="1:1" hidden="1" x14ac:dyDescent="0.25">
      <c r="A222" t="str">
        <f>IF(NOT(ISBLANK('Seqüenciació SB'!B221)),'Seqüenciació SB'!A221,"")</f>
        <v/>
      </c>
    </row>
    <row r="223" spans="1:1" hidden="1" x14ac:dyDescent="0.25">
      <c r="A223" t="str">
        <f>IF(NOT(ISBLANK('Seqüenciació SB'!B222)),'Seqüenciació SB'!A222,"")</f>
        <v/>
      </c>
    </row>
    <row r="224" spans="1:1" hidden="1" x14ac:dyDescent="0.25">
      <c r="A224" t="str">
        <f>IF(NOT(ISBLANK('Seqüenciació SB'!B223)),'Seqüenciació SB'!A223,"")</f>
        <v/>
      </c>
    </row>
    <row r="225" spans="1:1" hidden="1" x14ac:dyDescent="0.25">
      <c r="A225" t="str">
        <f>IF(NOT(ISBLANK('Seqüenciació SB'!B224)),'Seqüenciació SB'!A224,"")</f>
        <v/>
      </c>
    </row>
    <row r="226" spans="1:1" hidden="1" x14ac:dyDescent="0.25">
      <c r="A226" t="str">
        <f>IF(NOT(ISBLANK('Seqüenciació SB'!B225)),'Seqüenciació SB'!A225,"")</f>
        <v/>
      </c>
    </row>
    <row r="227" spans="1:1" hidden="1" x14ac:dyDescent="0.25">
      <c r="A227" t="str">
        <f>IF(NOT(ISBLANK('Seqüenciació SB'!B226)),'Seqüenciació SB'!A226,"")</f>
        <v/>
      </c>
    </row>
    <row r="228" spans="1:1" hidden="1" x14ac:dyDescent="0.25">
      <c r="A228" t="str">
        <f>IF(NOT(ISBLANK('Seqüenciació SB'!B227)),'Seqüenciació SB'!A227,"")</f>
        <v/>
      </c>
    </row>
    <row r="229" spans="1:1" hidden="1" x14ac:dyDescent="0.25">
      <c r="A229" t="str">
        <f>IF(NOT(ISBLANK('Seqüenciació SB'!B228)),'Seqüenciació SB'!A228,"")</f>
        <v/>
      </c>
    </row>
    <row r="230" spans="1:1" hidden="1" x14ac:dyDescent="0.25">
      <c r="A230" t="str">
        <f>IF(NOT(ISBLANK('Seqüenciació SB'!B229)),'Seqüenciació SB'!A229,"")</f>
        <v/>
      </c>
    </row>
    <row r="231" spans="1:1" hidden="1" x14ac:dyDescent="0.25">
      <c r="A231" t="str">
        <f>IF(NOT(ISBLANK('Seqüenciació SB'!B230)),'Seqüenciació SB'!A230,"")</f>
        <v/>
      </c>
    </row>
    <row r="232" spans="1:1" hidden="1" x14ac:dyDescent="0.25">
      <c r="A232" t="str">
        <f>IF(NOT(ISBLANK('Seqüenciació SB'!B231)),'Seqüenciació SB'!A231,"")</f>
        <v/>
      </c>
    </row>
    <row r="233" spans="1:1" hidden="1" x14ac:dyDescent="0.25">
      <c r="A233" t="str">
        <f>IF(NOT(ISBLANK('Seqüenciació SB'!B232)),'Seqüenciació SB'!A232,"")</f>
        <v/>
      </c>
    </row>
    <row r="234" spans="1:1" hidden="1" x14ac:dyDescent="0.25">
      <c r="A234" t="str">
        <f>IF(NOT(ISBLANK('Seqüenciació SB'!B233)),'Seqüenciació SB'!A233,"")</f>
        <v/>
      </c>
    </row>
    <row r="235" spans="1:1" hidden="1" x14ac:dyDescent="0.25">
      <c r="A235" t="str">
        <f>IF(NOT(ISBLANK('Seqüenciació SB'!B234)),'Seqüenciació SB'!A234,"")</f>
        <v/>
      </c>
    </row>
    <row r="236" spans="1:1" hidden="1" x14ac:dyDescent="0.25">
      <c r="A236" t="str">
        <f>IF(NOT(ISBLANK('Seqüenciació SB'!B235)),'Seqüenciació SB'!A235,"")</f>
        <v/>
      </c>
    </row>
    <row r="237" spans="1:1" hidden="1" x14ac:dyDescent="0.25">
      <c r="A237" t="str">
        <f>IF(NOT(ISBLANK('Seqüenciació SB'!B236)),'Seqüenciació SB'!A236,"")</f>
        <v/>
      </c>
    </row>
    <row r="238" spans="1:1" hidden="1" x14ac:dyDescent="0.25">
      <c r="A238" t="str">
        <f>IF(NOT(ISBLANK('Seqüenciació SB'!B237)),'Seqüenciació SB'!A237,"")</f>
        <v/>
      </c>
    </row>
    <row r="239" spans="1:1" hidden="1" x14ac:dyDescent="0.25">
      <c r="A239" t="str">
        <f>IF(NOT(ISBLANK('Seqüenciació SB'!B238)),'Seqüenciació SB'!A238,"")</f>
        <v/>
      </c>
    </row>
    <row r="240" spans="1:1" hidden="1" x14ac:dyDescent="0.25">
      <c r="A240" t="str">
        <f>IF(NOT(ISBLANK('Seqüenciació SB'!B239)),'Seqüenciació SB'!A239,"")</f>
        <v/>
      </c>
    </row>
    <row r="241" spans="1:1" hidden="1" x14ac:dyDescent="0.25">
      <c r="A241" t="str">
        <f>IF(NOT(ISBLANK('Seqüenciació SB'!B240)),'Seqüenciació SB'!A240,"")</f>
        <v/>
      </c>
    </row>
    <row r="242" spans="1:1" hidden="1" x14ac:dyDescent="0.25">
      <c r="A242" t="str">
        <f>IF(NOT(ISBLANK('Seqüenciació SB'!B241)),'Seqüenciació SB'!A241,"")</f>
        <v/>
      </c>
    </row>
    <row r="243" spans="1:1" hidden="1" x14ac:dyDescent="0.25">
      <c r="A243" t="str">
        <f>IF(NOT(ISBLANK('Seqüenciació SB'!B242)),'Seqüenciació SB'!A242,"")</f>
        <v/>
      </c>
    </row>
    <row r="244" spans="1:1" hidden="1" x14ac:dyDescent="0.25">
      <c r="A244" t="str">
        <f>IF(NOT(ISBLANK('Seqüenciació SB'!B243)),'Seqüenciació SB'!A243,"")</f>
        <v/>
      </c>
    </row>
    <row r="245" spans="1:1" hidden="1" x14ac:dyDescent="0.25">
      <c r="A245" t="str">
        <f>IF(NOT(ISBLANK('Seqüenciació SB'!B244)),'Seqüenciació SB'!A244,"")</f>
        <v/>
      </c>
    </row>
    <row r="246" spans="1:1" hidden="1" x14ac:dyDescent="0.25">
      <c r="A246" t="str">
        <f>IF(NOT(ISBLANK('Seqüenciació SB'!B245)),'Seqüenciació SB'!A245,"")</f>
        <v/>
      </c>
    </row>
    <row r="247" spans="1:1" hidden="1" x14ac:dyDescent="0.25">
      <c r="A247" t="str">
        <f>IF(NOT(ISBLANK('Seqüenciació SB'!B246)),'Seqüenciació SB'!A246,"")</f>
        <v/>
      </c>
    </row>
    <row r="248" spans="1:1" hidden="1" x14ac:dyDescent="0.25">
      <c r="A248" t="str">
        <f>IF(NOT(ISBLANK('Seqüenciació SB'!B247)),'Seqüenciació SB'!A247,"")</f>
        <v/>
      </c>
    </row>
    <row r="249" spans="1:1" hidden="1" x14ac:dyDescent="0.25">
      <c r="A249" t="str">
        <f>IF(NOT(ISBLANK('Seqüenciació SB'!B248)),'Seqüenciació SB'!A248,"")</f>
        <v/>
      </c>
    </row>
    <row r="250" spans="1:1" hidden="1" x14ac:dyDescent="0.25">
      <c r="A250" t="str">
        <f>IF(NOT(ISBLANK('Seqüenciació SB'!B249)),'Seqüenciació SB'!A249,"")</f>
        <v/>
      </c>
    </row>
    <row r="251" spans="1:1" hidden="1" x14ac:dyDescent="0.25">
      <c r="A251" t="str">
        <f>IF(NOT(ISBLANK('Seqüenciació SB'!B250)),'Seqüenciació SB'!A250,"")</f>
        <v/>
      </c>
    </row>
    <row r="252" spans="1:1" hidden="1" x14ac:dyDescent="0.25">
      <c r="A252" t="str">
        <f>IF(NOT(ISBLANK('Seqüenciació SB'!B251)),'Seqüenciació SB'!A251,"")</f>
        <v/>
      </c>
    </row>
    <row r="253" spans="1:1" hidden="1" x14ac:dyDescent="0.25">
      <c r="A253" t="str">
        <f>IF(NOT(ISBLANK('Seqüenciació SB'!B252)),'Seqüenciació SB'!A252,"")</f>
        <v/>
      </c>
    </row>
    <row r="254" spans="1:1" hidden="1" x14ac:dyDescent="0.25">
      <c r="A254" t="str">
        <f>IF(NOT(ISBLANK('Seqüenciació SB'!B253)),'Seqüenciació SB'!A253,"")</f>
        <v/>
      </c>
    </row>
    <row r="255" spans="1:1" hidden="1" x14ac:dyDescent="0.25">
      <c r="A255" t="str">
        <f>IF(NOT(ISBLANK('Seqüenciació SB'!B254)),'Seqüenciació SB'!A254,"")</f>
        <v/>
      </c>
    </row>
    <row r="256" spans="1:1" hidden="1" x14ac:dyDescent="0.25">
      <c r="A256" t="str">
        <f>IF(NOT(ISBLANK('Seqüenciació SB'!B255)),'Seqüenciació SB'!A255,"")</f>
        <v/>
      </c>
    </row>
    <row r="257" spans="1:1" hidden="1" x14ac:dyDescent="0.25">
      <c r="A257" t="str">
        <f>IF(NOT(ISBLANK('Seqüenciació SB'!B256)),'Seqüenciació SB'!A256,"")</f>
        <v/>
      </c>
    </row>
    <row r="258" spans="1:1" hidden="1" x14ac:dyDescent="0.25">
      <c r="A258" t="str">
        <f>IF(NOT(ISBLANK('Seqüenciació SB'!B257)),'Seqüenciació SB'!A257,"")</f>
        <v/>
      </c>
    </row>
    <row r="259" spans="1:1" hidden="1" x14ac:dyDescent="0.25">
      <c r="A259" t="str">
        <f>IF(NOT(ISBLANK('Seqüenciació SB'!B258)),'Seqüenciació SB'!A258,"")</f>
        <v/>
      </c>
    </row>
    <row r="260" spans="1:1" hidden="1" x14ac:dyDescent="0.25">
      <c r="A260" t="str">
        <f>IF(NOT(ISBLANK('Seqüenciació SB'!B259)),'Seqüenciació SB'!A259,"")</f>
        <v/>
      </c>
    </row>
    <row r="261" spans="1:1" hidden="1" x14ac:dyDescent="0.25">
      <c r="A261" t="str">
        <f>IF(NOT(ISBLANK('Seqüenciació SB'!B260)),'Seqüenciació SB'!A260,"")</f>
        <v/>
      </c>
    </row>
    <row r="262" spans="1:1" hidden="1" x14ac:dyDescent="0.25">
      <c r="A262" t="str">
        <f>IF(NOT(ISBLANK('Seqüenciació SB'!B261)),'Seqüenciació SB'!A261,"")</f>
        <v/>
      </c>
    </row>
    <row r="263" spans="1:1" hidden="1" x14ac:dyDescent="0.25">
      <c r="A263" t="str">
        <f>IF(NOT(ISBLANK('Seqüenciació SB'!B262)),'Seqüenciació SB'!A262,"")</f>
        <v/>
      </c>
    </row>
    <row r="264" spans="1:1" hidden="1" x14ac:dyDescent="0.25">
      <c r="A264" t="str">
        <f>IF(NOT(ISBLANK('Seqüenciació SB'!B263)),'Seqüenciació SB'!A263,"")</f>
        <v/>
      </c>
    </row>
    <row r="265" spans="1:1" hidden="1" x14ac:dyDescent="0.25">
      <c r="A265" t="str">
        <f>IF(NOT(ISBLANK('Seqüenciació SB'!B264)),'Seqüenciació SB'!A264,"")</f>
        <v/>
      </c>
    </row>
    <row r="266" spans="1:1" hidden="1" x14ac:dyDescent="0.25">
      <c r="A266" t="str">
        <f>IF(NOT(ISBLANK('Seqüenciació SB'!B265)),'Seqüenciació SB'!A265,"")</f>
        <v/>
      </c>
    </row>
    <row r="267" spans="1:1" hidden="1" x14ac:dyDescent="0.25">
      <c r="A267" t="str">
        <f>IF(NOT(ISBLANK('Seqüenciació SB'!B266)),'Seqüenciació SB'!A266,"")</f>
        <v/>
      </c>
    </row>
    <row r="268" spans="1:1" hidden="1" x14ac:dyDescent="0.25">
      <c r="A268" t="str">
        <f>IF(NOT(ISBLANK('Seqüenciació SB'!B267)),'Seqüenciació SB'!A267,"")</f>
        <v/>
      </c>
    </row>
    <row r="269" spans="1:1" hidden="1" x14ac:dyDescent="0.25">
      <c r="A269" t="str">
        <f>IF(NOT(ISBLANK('Seqüenciació SB'!B268)),'Seqüenciació SB'!A268,"")</f>
        <v/>
      </c>
    </row>
    <row r="270" spans="1:1" hidden="1" x14ac:dyDescent="0.25">
      <c r="A270" t="str">
        <f>IF(NOT(ISBLANK('Seqüenciació SB'!B269)),'Seqüenciació SB'!A269,"")</f>
        <v/>
      </c>
    </row>
    <row r="271" spans="1:1" hidden="1" x14ac:dyDescent="0.25">
      <c r="A271" t="str">
        <f>IF(NOT(ISBLANK('Seqüenciació SB'!B270)),'Seqüenciació SB'!A270,"")</f>
        <v/>
      </c>
    </row>
    <row r="272" spans="1:1" hidden="1" x14ac:dyDescent="0.25">
      <c r="A272" t="str">
        <f>IF(NOT(ISBLANK('Seqüenciació SB'!B271)),'Seqüenciació SB'!A271,"")</f>
        <v/>
      </c>
    </row>
    <row r="273" spans="1:1" hidden="1" x14ac:dyDescent="0.25">
      <c r="A273" t="str">
        <f>IF(NOT(ISBLANK('Seqüenciació SB'!B272)),'Seqüenciació SB'!A272,"")</f>
        <v/>
      </c>
    </row>
    <row r="274" spans="1:1" hidden="1" x14ac:dyDescent="0.25">
      <c r="A274" t="str">
        <f>IF(NOT(ISBLANK('Seqüenciació SB'!B273)),'Seqüenciació SB'!A273,"")</f>
        <v/>
      </c>
    </row>
    <row r="275" spans="1:1" hidden="1" x14ac:dyDescent="0.25">
      <c r="A275" t="str">
        <f>IF(NOT(ISBLANK('Seqüenciació SB'!B274)),'Seqüenciació SB'!A274,"")</f>
        <v/>
      </c>
    </row>
    <row r="276" spans="1:1" hidden="1" x14ac:dyDescent="0.25">
      <c r="A276" t="str">
        <f>IF(NOT(ISBLANK('Seqüenciació SB'!B275)),'Seqüenciació SB'!A275,"")</f>
        <v/>
      </c>
    </row>
    <row r="277" spans="1:1" hidden="1" x14ac:dyDescent="0.25">
      <c r="A277" t="str">
        <f>IF(NOT(ISBLANK('Seqüenciació SB'!B276)),'Seqüenciació SB'!A276,"")</f>
        <v/>
      </c>
    </row>
    <row r="278" spans="1:1" hidden="1" x14ac:dyDescent="0.25">
      <c r="A278" t="str">
        <f>IF(NOT(ISBLANK('Seqüenciació SB'!B277)),'Seqüenciació SB'!A277,"")</f>
        <v/>
      </c>
    </row>
    <row r="279" spans="1:1" hidden="1" x14ac:dyDescent="0.25">
      <c r="A279" t="str">
        <f>IF(NOT(ISBLANK('Seqüenciació SB'!B278)),'Seqüenciació SB'!A278,"")</f>
        <v/>
      </c>
    </row>
    <row r="280" spans="1:1" hidden="1" x14ac:dyDescent="0.25">
      <c r="A280" t="str">
        <f>IF(NOT(ISBLANK('Seqüenciació SB'!B279)),'Seqüenciació SB'!A279,"")</f>
        <v/>
      </c>
    </row>
    <row r="281" spans="1:1" hidden="1" x14ac:dyDescent="0.25">
      <c r="A281" t="str">
        <f>IF(NOT(ISBLANK('Seqüenciació SB'!B280)),'Seqüenciació SB'!A280,"")</f>
        <v/>
      </c>
    </row>
    <row r="282" spans="1:1" hidden="1" x14ac:dyDescent="0.25">
      <c r="A282" t="str">
        <f>IF(NOT(ISBLANK('Seqüenciació SB'!B281)),'Seqüenciació SB'!A281,"")</f>
        <v/>
      </c>
    </row>
    <row r="283" spans="1:1" hidden="1" x14ac:dyDescent="0.25">
      <c r="A283" t="str">
        <f>IF(NOT(ISBLANK('Seqüenciació SB'!B282)),'Seqüenciació SB'!A282,"")</f>
        <v/>
      </c>
    </row>
    <row r="284" spans="1:1" hidden="1" x14ac:dyDescent="0.25">
      <c r="A284" t="str">
        <f>IF(NOT(ISBLANK('Seqüenciació SB'!B283)),'Seqüenciació SB'!A283,"")</f>
        <v/>
      </c>
    </row>
    <row r="285" spans="1:1" hidden="1" x14ac:dyDescent="0.25">
      <c r="A285" t="str">
        <f>IF(NOT(ISBLANK('Seqüenciació SB'!B284)),'Seqüenciació SB'!A284,"")</f>
        <v/>
      </c>
    </row>
  </sheetData>
  <autoFilter ref="A1:A285" xr:uid="{A2E3E6EA-CD62-4211-B600-815B24830F37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00BF4A-4138-4AE5-A793-AC4BE4F185A0}">
  <sheetPr filterMode="1"/>
  <dimension ref="A1:B287"/>
  <sheetViews>
    <sheetView topLeftCell="A122" workbookViewId="0"/>
  </sheetViews>
  <sheetFormatPr baseColWidth="10" defaultRowHeight="15" x14ac:dyDescent="0.25"/>
  <cols>
    <col min="1" max="1" width="206.85546875" customWidth="1"/>
  </cols>
  <sheetData>
    <row r="1" spans="1:2" x14ac:dyDescent="0.25">
      <c r="A1" s="44" t="s">
        <v>176</v>
      </c>
      <c r="B1" s="43" t="s">
        <v>177</v>
      </c>
    </row>
    <row r="2" spans="1:2" x14ac:dyDescent="0.25">
      <c r="A2" t="str">
        <f>IF(NOT(ISBLANK('Seqüenciació SB'!C1)),'Seqüenciació SB'!A1,"")</f>
        <v>A. SENTIT NUMÈRIC</v>
      </c>
    </row>
    <row r="3" spans="1:2" hidden="1" x14ac:dyDescent="0.25">
      <c r="A3" t="str">
        <f>IF(NOT(ISBLANK('Seqüenciació SB'!C2)),'Seqüenciació SB'!A2,"")</f>
        <v/>
      </c>
    </row>
    <row r="4" spans="1:2" x14ac:dyDescent="0.25">
      <c r="A4" t="str">
        <f>IF(NOT(ISBLANK('Seqüenciació SB'!C3)),'Seqüenciació SB'!A3,"")</f>
        <v>-          Estratègies variades de comptatge, recompte sistemàtic i adaptació del comptatge a la mida dels nombres en situacions de la vida quotidiana. </v>
      </c>
    </row>
    <row r="5" spans="1:2" x14ac:dyDescent="0.25">
      <c r="A5" t="str">
        <f>IF(NOT(ISBLANK('Seqüenciació SB'!C4)),'Seqüenciació SB'!A4,"")</f>
        <v>-          Nombres ordinals en situacions de la vida quotidiana. </v>
      </c>
    </row>
    <row r="6" spans="1:2" hidden="1" x14ac:dyDescent="0.25">
      <c r="A6" t="str">
        <f>IF(NOT(ISBLANK('Seqüenciació SB'!C5)),'Seqüenciació SB'!A5,"")</f>
        <v/>
      </c>
    </row>
    <row r="7" spans="1:2" hidden="1" x14ac:dyDescent="0.25">
      <c r="A7" t="str">
        <f>IF(NOT(ISBLANK('Seqüenciació SB'!C6)),'Seqüenciació SB'!A6,"")</f>
        <v/>
      </c>
    </row>
    <row r="8" spans="1:2" x14ac:dyDescent="0.25">
      <c r="A8" t="str">
        <f>IF(NOT(ISBLANK('Seqüenciació SB'!C7)),'Seqüenciació SB'!A7,"")</f>
        <v>-          Estratègies i tècniques d'interpretació i manipulació de l'ordre de magnitud dels nombres (dècima, centèsima i mil·lèsima). </v>
      </c>
    </row>
    <row r="9" spans="1:2" hidden="1" x14ac:dyDescent="0.25">
      <c r="A9" t="str">
        <f>IF(NOT(ISBLANK('Seqüenciació SB'!C8)),'Seqüenciació SB'!A8,"")</f>
        <v/>
      </c>
    </row>
    <row r="10" spans="1:2" x14ac:dyDescent="0.25">
      <c r="A10" t="str">
        <f>IF(NOT(ISBLANK('Seqüenciació SB'!C9)),'Seqüenciació SB'!A9,"")</f>
        <v>-          Estimacions i aproximacions raonades de quantitats en contextos de resolució de problemes. Arrodoniment de números naturals a la desena, centena i mil·ler i arrodoniment de nombres decimals a la dècima, centèsima i mil·lèsima. </v>
      </c>
    </row>
    <row r="11" spans="1:2" hidden="1" x14ac:dyDescent="0.25">
      <c r="A11" t="str">
        <f>IF(NOT(ISBLANK('Seqüenciació SB'!C10)),'Seqüenciació SB'!A10,"")</f>
        <v/>
      </c>
    </row>
    <row r="12" spans="1:2" x14ac:dyDescent="0.25">
      <c r="A12" t="str">
        <f>IF(NOT(ISBLANK('Seqüenciació SB'!C11)),'Seqüenciació SB'!A11,"")</f>
        <v>-          Lectura i escriptura de nombres naturals i decimals fins a les mil·lèsimes. </v>
      </c>
    </row>
    <row r="13" spans="1:2" hidden="1" x14ac:dyDescent="0.25">
      <c r="A13" t="str">
        <f>IF(NOT(ISBLANK('Seqüenciació SB'!C12)),'Seqüenciació SB'!A12,"")</f>
        <v/>
      </c>
    </row>
    <row r="14" spans="1:2" x14ac:dyDescent="0.25">
      <c r="A14" t="str">
        <f>IF(NOT(ISBLANK('Seqüenciació SB'!C13)),'Seqüenciació SB'!A13,"")</f>
        <v>-          Representació de nombres naturals i decimals (inclosa la recta numèrica i amb materials manipulatius) fins a les mil·lèsimes. </v>
      </c>
    </row>
    <row r="15" spans="1:2" hidden="1" x14ac:dyDescent="0.25">
      <c r="A15" t="str">
        <f>IF(NOT(ISBLANK('Seqüenciació SB'!C14)),'Seqüenciació SB'!A14,"")</f>
        <v/>
      </c>
    </row>
    <row r="16" spans="1:2" x14ac:dyDescent="0.25">
      <c r="A16" t="str">
        <f>IF(NOT(ISBLANK('Seqüenciació SB'!C15)),'Seqüenciació SB'!A15,"")</f>
        <v>-          Composició i descomposició de nombres naturals i decimals fins a les mil·lèsimes. </v>
      </c>
    </row>
    <row r="17" spans="1:1" hidden="1" x14ac:dyDescent="0.25">
      <c r="A17" t="str">
        <f>IF(NOT(ISBLANK('Seqüenciació SB'!C16)),'Seqüenciació SB'!A16,"")</f>
        <v/>
      </c>
    </row>
    <row r="18" spans="1:1" x14ac:dyDescent="0.25">
      <c r="A18" t="str">
        <f>IF(NOT(ISBLANK('Seqüenciació SB'!C17)),'Seqüenciació SB'!A17,"")</f>
        <v>-          Recomposició de nombres naturals i decimals fins a les mil·lèsimes. </v>
      </c>
    </row>
    <row r="19" spans="1:1" hidden="1" x14ac:dyDescent="0.25">
      <c r="A19" t="str">
        <f>IF(NOT(ISBLANK('Seqüenciació SB'!C18)),'Seqüenciació SB'!A18,"")</f>
        <v/>
      </c>
    </row>
    <row r="20" spans="1:1" x14ac:dyDescent="0.25">
      <c r="A20" t="str">
        <f>IF(NOT(ISBLANK('Seqüenciació SB'!C19)),'Seqüenciació SB'!A19,"")</f>
        <v>-          Fraccions i decimals per expressar quantitats en contextos de la vida quotidiana i elecció de la millor representació per a cada situació o problema. </v>
      </c>
    </row>
    <row r="21" spans="1:1" hidden="1" x14ac:dyDescent="0.25">
      <c r="A21" t="str">
        <f>IF(NOT(ISBLANK('Seqüenciació SB'!C20)),'Seqüenciació SB'!A20,"")</f>
        <v/>
      </c>
    </row>
    <row r="22" spans="1:1" hidden="1" x14ac:dyDescent="0.25">
      <c r="A22" t="str">
        <f>IF(NOT(ISBLANK('Seqüenciació SB'!C21)),'Seqüenciació SB'!A21,"")</f>
        <v/>
      </c>
    </row>
    <row r="23" spans="1:1" x14ac:dyDescent="0.25">
      <c r="A23" t="str">
        <f>IF(NOT(ISBLANK('Seqüenciació SB'!C22)),'Seqüenciació SB'!A22,"")</f>
        <v>-          Elaboració i ús d’estratègies de càlcul mental amb nombres naturals, fraccions i decimals aplicant-les a la resolució de problemes. </v>
      </c>
    </row>
    <row r="24" spans="1:1" x14ac:dyDescent="0.25">
      <c r="A24" t="str">
        <f>IF(NOT(ISBLANK('Seqüenciació SB'!C23)),'Seqüenciació SB'!A23,"")</f>
        <v>-          Estratègies de reconeixement de quines operacions senzilles o combinades (suma, resta, multiplicació, divisió) són útils per resoldre situacions contextualitzades. </v>
      </c>
    </row>
    <row r="25" spans="1:1" x14ac:dyDescent="0.25">
      <c r="A25" t="str">
        <f>IF(NOT(ISBLANK('Seqüenciació SB'!C24)),'Seqüenciació SB'!A24,"")</f>
        <v>-          Estratègies de comprovació de resultats.</v>
      </c>
    </row>
    <row r="26" spans="1:1" x14ac:dyDescent="0.25">
      <c r="A26" t="str">
        <f>IF(NOT(ISBLANK('Seqüenciació SB'!C25)),'Seqüenciació SB'!A25,"")</f>
        <v xml:space="preserve">-          Suma, resta, multiplicació i divisió de nombres naturals resoltes amb flexibilitat i sentit en situacions contextualitzades: estratègies i eines de resolució i propietats.  </v>
      </c>
    </row>
    <row r="27" spans="1:1" x14ac:dyDescent="0.25">
      <c r="A27" t="str">
        <f>IF(NOT(ISBLANK('Seqüenciació SB'!C26)),'Seqüenciació SB'!A26,"")</f>
        <v>-          Utilització dels algorismes de les operacions. </v>
      </c>
    </row>
    <row r="28" spans="1:1" x14ac:dyDescent="0.25">
      <c r="A28" t="str">
        <f>IF(NOT(ISBLANK('Seqüenciació SB'!C27)),'Seqüenciació SB'!A27,"")</f>
        <v>-          Equivalències entre nombres naturals, fraccions i decimals.</v>
      </c>
    </row>
    <row r="29" spans="1:1" hidden="1" x14ac:dyDescent="0.25">
      <c r="A29" t="str">
        <f>IF(NOT(ISBLANK('Seqüenciació SB'!C28)),'Seqüenciació SB'!A28,"")</f>
        <v/>
      </c>
    </row>
    <row r="30" spans="1:1" hidden="1" x14ac:dyDescent="0.25">
      <c r="A30" t="str">
        <f>IF(NOT(ISBLANK('Seqüenciació SB'!C29)),'Seqüenciació SB'!A29,"")</f>
        <v/>
      </c>
    </row>
    <row r="31" spans="1:1" x14ac:dyDescent="0.25">
      <c r="A31" t="str">
        <f>IF(NOT(ISBLANK('Seqüenciació SB'!C30)),'Seqüenciació SB'!A30,"")</f>
        <v>-          Propietat commutativa i associativa de la suma, propietat associativa de la suma i del producte i distributiva de la multiplicació respecte a la suma.</v>
      </c>
    </row>
    <row r="32" spans="1:1" x14ac:dyDescent="0.25">
      <c r="A32" t="str">
        <f>IF(NOT(ISBLANK('Seqüenciació SB'!C31)),'Seqüenciació SB'!A31,"")</f>
        <v>-          Potències de nombres naturals com a producte de factors iguals. Quadrats i cubs. </v>
      </c>
    </row>
    <row r="33" spans="1:1" x14ac:dyDescent="0.25">
      <c r="A33" t="str">
        <f>IF(NOT(ISBLANK('Seqüenciació SB'!C32)),'Seqüenciació SB'!A32,"")</f>
        <v>-          Descomposició d’un nombre en suma de potències de base 10.</v>
      </c>
    </row>
    <row r="34" spans="1:1" x14ac:dyDescent="0.25">
      <c r="A34" t="str">
        <f>IF(NOT(ISBLANK('Seqüenciació SB'!C33)),'Seqüenciació SB'!A33,"")</f>
        <v>-          Arrel quadrada: concepte i estimació.</v>
      </c>
    </row>
    <row r="35" spans="1:1" x14ac:dyDescent="0.25">
      <c r="A35" t="str">
        <f>IF(NOT(ISBLANK('Seqüenciació SB'!C34)),'Seqüenciació SB'!A34,"")</f>
        <v>-          Operacions combinades. Característiques i jerarquia de realització.</v>
      </c>
    </row>
    <row r="36" spans="1:1" x14ac:dyDescent="0.25">
      <c r="A36" t="str">
        <f>IF(NOT(ISBLANK('Seqüenciació SB'!C35)),'Seqüenciació SB'!A35,"")</f>
        <v>-          Operacions amb nombres decimals i amb fraccions.</v>
      </c>
    </row>
    <row r="37" spans="1:1" x14ac:dyDescent="0.25">
      <c r="A37" t="str">
        <f>IF(NOT(ISBLANK('Seqüenciació SB'!C36)),'Seqüenciació SB'!A36,"")</f>
        <v>-          Estratègies de resolució d'operacions aritmètiques (amb nombres naturals, decimals i fraccions) amb flexibilitat i sentit: mentalment, de manera escrita o amb calculadora; utilitat en situacions contextualitzades i propietats. </v>
      </c>
    </row>
    <row r="38" spans="1:1" x14ac:dyDescent="0.25">
      <c r="A38" t="str">
        <f>IF(NOT(ISBLANK('Seqüenciació SB'!C37)),'Seqüenciació SB'!A37,"")</f>
        <v>-          Demostració de la correcció en la resolució de problemes i la seva coherència en el context plantejat.</v>
      </c>
    </row>
    <row r="39" spans="1:1" hidden="1" x14ac:dyDescent="0.25">
      <c r="A39" t="str">
        <f>IF(NOT(ISBLANK('Seqüenciació SB'!C38)),'Seqüenciació SB'!A38,"")</f>
        <v/>
      </c>
    </row>
    <row r="40" spans="1:1" hidden="1" x14ac:dyDescent="0.25">
      <c r="A40" t="str">
        <f>IF(NOT(ISBLANK('Seqüenciació SB'!C39)),'Seqüenciació SB'!A39,"")</f>
        <v/>
      </c>
    </row>
    <row r="41" spans="1:1" x14ac:dyDescent="0.25">
      <c r="A41" t="str">
        <f>IF(NOT(ISBLANK('Seqüenciació SB'!C40)),'Seqüenciació SB'!A40,"")</f>
        <v>-          Sistema de numeració de base deu (nombres naturals i decimals fins a les mil·lèsimes): aplicació de les relacions que genera en les operacions.</v>
      </c>
    </row>
    <row r="42" spans="1:1" x14ac:dyDescent="0.25">
      <c r="A42" t="str">
        <f>IF(NOT(ISBLANK('Seqüenciació SB'!C41)),'Seqüenciació SB'!A41,"")</f>
        <v>-          Nombres naturals, fraccions i decimals fins a les mil·lèsimes en contextos de la vida quotidiana: comparació i ordenació.</v>
      </c>
    </row>
    <row r="43" spans="1:1" x14ac:dyDescent="0.25">
      <c r="A43" t="str">
        <f>IF(NOT(ISBLANK('Seqüenciació SB'!C42)),'Seqüenciació SB'!A42,"")</f>
        <v>-          Sèries ascendents i descendents amb diferents cadències.</v>
      </c>
    </row>
    <row r="44" spans="1:1" x14ac:dyDescent="0.25">
      <c r="A44" t="str">
        <f>IF(NOT(ISBLANK('Seqüenciació SB'!C43)),'Seqüenciació SB'!A43,"")</f>
        <v>-          Relacions entre les operacions aritmètiques: aplicació en contextos quotidians.</v>
      </c>
    </row>
    <row r="45" spans="1:1" hidden="1" x14ac:dyDescent="0.25">
      <c r="A45" t="str">
        <f>IF(NOT(ISBLANK('Seqüenciació SB'!C44)),'Seqüenciació SB'!A44,"")</f>
        <v/>
      </c>
    </row>
    <row r="46" spans="1:1" x14ac:dyDescent="0.25">
      <c r="A46" t="str">
        <f>IF(NOT(ISBLANK('Seqüenciació SB'!C45)),'Seqüenciació SB'!A45,"")</f>
        <v>-          Relació de divisibilitat: múltiples i divisors. Criteris de divisibilitat per 2, 5 i 10. Nombres primers i compostos.</v>
      </c>
    </row>
    <row r="47" spans="1:1" x14ac:dyDescent="0.25">
      <c r="A47" t="str">
        <f>IF(NOT(ISBLANK('Seqüenciació SB'!C46)),'Seqüenciació SB'!A46,"")</f>
        <v>-          Mínim comú múltiple. Màxim comú divisor. Introducció al concepte i aplicació a problemes contextualitzats. Estratègies de cerca de solucions.</v>
      </c>
    </row>
    <row r="48" spans="1:1" x14ac:dyDescent="0.25">
      <c r="A48" t="str">
        <f>IF(NOT(ISBLANK('Seqüenciació SB'!C47)),'Seqüenciació SB'!A47,"")</f>
        <v>-          Relació entre fraccions senzilles, decimals i percentatges.</v>
      </c>
    </row>
    <row r="49" spans="1:1" x14ac:dyDescent="0.25">
      <c r="A49" t="str">
        <f>IF(NOT(ISBLANK('Seqüenciació SB'!C48)),'Seqüenciació SB'!A48,"")</f>
        <v>-          Equivalències entre les unitats del sistema de numeració decimal.</v>
      </c>
    </row>
    <row r="50" spans="1:1" x14ac:dyDescent="0.25">
      <c r="A50" t="str">
        <f>IF(NOT(ISBLANK('Seqüenciació SB'!C49)),'Seqüenciació SB'!A49,"")</f>
        <v>-          Equivalències i representació entre nombres naturals, fraccions i decimals.</v>
      </c>
    </row>
    <row r="51" spans="1:1" hidden="1" x14ac:dyDescent="0.25">
      <c r="A51" t="str">
        <f>IF(NOT(ISBLANK('Seqüenciació SB'!C50)),'Seqüenciació SB'!A50,"")</f>
        <v/>
      </c>
    </row>
    <row r="52" spans="1:1" x14ac:dyDescent="0.25">
      <c r="A52" t="str">
        <f>IF(NOT(ISBLANK('Seqüenciació SB'!C51)),'Seqüenciació SB'!A51,"")</f>
        <v>-          Concepte de fracció com a relació entre les parts i el tot. Fraccions equivalents i irreductibles. Fraccions pròpies i impròpies. El nombre mixt.</v>
      </c>
    </row>
    <row r="53" spans="1:1" x14ac:dyDescent="0.25">
      <c r="A53" t="str">
        <f>IF(NOT(ISBLANK('Seqüenciació SB'!C52)),'Seqüenciació SB'!A52,"")</f>
        <v>-          Reducció de fraccions a comú denominador.</v>
      </c>
    </row>
    <row r="54" spans="1:1" hidden="1" x14ac:dyDescent="0.25">
      <c r="A54" t="str">
        <f>IF(NOT(ISBLANK('Seqüenciació SB'!C53)),'Seqüenciació SB'!A53,"")</f>
        <v/>
      </c>
    </row>
    <row r="55" spans="1:1" x14ac:dyDescent="0.25">
      <c r="A55" t="str">
        <f>IF(NOT(ISBLANK('Seqüenciació SB'!C54)),'Seqüenciació SB'!A54,"")</f>
        <v>-          Sistemes monetaris. Múltiples i submúltiples de l’euro.</v>
      </c>
    </row>
    <row r="56" spans="1:1" hidden="1" x14ac:dyDescent="0.25">
      <c r="A56" t="str">
        <f>IF(NOT(ISBLANK('Seqüenciació SB'!C55)),'Seqüenciació SB'!A55,"")</f>
        <v/>
      </c>
    </row>
    <row r="57" spans="1:1" x14ac:dyDescent="0.25">
      <c r="A57" t="str">
        <f>IF(NOT(ISBLANK('Seqüenciació SB'!C56)),'Seqüenciació SB'!A56,"")</f>
        <v>-          Planificació de la despesa personal.</v>
      </c>
    </row>
    <row r="58" spans="1:1" hidden="1" x14ac:dyDescent="0.25">
      <c r="A58" t="str">
        <f>IF(NOT(ISBLANK('Seqüenciació SB'!C57)),'Seqüenciació SB'!A57,"")</f>
        <v/>
      </c>
    </row>
    <row r="59" spans="1:1" x14ac:dyDescent="0.25">
      <c r="A59" t="str">
        <f>IF(NOT(ISBLANK('Seqüenciació SB'!C58)),'Seqüenciació SB'!A58,"")</f>
        <v>-          Plantejament i resolució de problemes relacionats amb el consum responsable (valor/preu, qualitat/preu i millor preu) i amb els diners: preus, interessos i rebaixes.</v>
      </c>
    </row>
    <row r="60" spans="1:1" hidden="1" x14ac:dyDescent="0.25">
      <c r="A60" t="str">
        <f>IF(NOT(ISBLANK('Seqüenciació SB'!C59)),'Seqüenciació SB'!A59,"")</f>
        <v/>
      </c>
    </row>
    <row r="61" spans="1:1" x14ac:dyDescent="0.25">
      <c r="A61" t="str">
        <f>IF(NOT(ISBLANK('Seqüenciació SB'!C60)),'Seqüenciació SB'!A60,"")</f>
        <v>-          Situacions proporcionals i no proporcionals en problemes de la vida quotidiana: identificació com a comparació multiplicadora entre magnituds. </v>
      </c>
    </row>
    <row r="62" spans="1:1" hidden="1" x14ac:dyDescent="0.25">
      <c r="A62" t="str">
        <f>IF(NOT(ISBLANK('Seqüenciació SB'!C61)),'Seqüenciació SB'!A61,"")</f>
        <v/>
      </c>
    </row>
    <row r="63" spans="1:1" x14ac:dyDescent="0.25">
      <c r="A63" t="str">
        <f>IF(NOT(ISBLANK('Seqüenciació SB'!C62)),'Seqüenciació SB'!A62,"")</f>
        <v>-          Resolució de problemes de proporcionalitat, percentatges i escales de la vida quotidiana, mitjançant la igualtat entre raons, la reducció a la unitat o l’ús de coeficients de proporcionalitat.</v>
      </c>
    </row>
    <row r="64" spans="1:1" x14ac:dyDescent="0.25">
      <c r="A64" t="str">
        <f>IF(NOT(ISBLANK('Seqüenciació SB'!C63)),'Seqüenciació SB'!A63,"")</f>
        <v>B. SENTIT DE LA MESURA</v>
      </c>
    </row>
    <row r="65" spans="1:1" hidden="1" x14ac:dyDescent="0.25">
      <c r="A65" t="str">
        <f>IF(NOT(ISBLANK('Seqüenciació SB'!C64)),'Seqüenciació SB'!A64,"")</f>
        <v/>
      </c>
    </row>
    <row r="66" spans="1:1" hidden="1" x14ac:dyDescent="0.25">
      <c r="A66" t="str">
        <f>IF(NOT(ISBLANK('Seqüenciació SB'!C65)),'Seqüenciació SB'!A65,"")</f>
        <v/>
      </c>
    </row>
    <row r="67" spans="1:1" x14ac:dyDescent="0.25">
      <c r="A67" t="str">
        <f>IF(NOT(ISBLANK('Seqüenciació SB'!C66)),'Seqüenciació SB'!A66,"")</f>
        <v>-          Unitats convencionals del Sistema Mètric Decimal (longitud, massa, capacitat, volum i superfície), temps i graus (angles) en contextos de la vida quotidiana: selecció i ús de les unitats adequades.</v>
      </c>
    </row>
    <row r="68" spans="1:1" hidden="1" x14ac:dyDescent="0.25">
      <c r="A68" t="str">
        <f>IF(NOT(ISBLANK('Seqüenciació SB'!C67)),'Seqüenciació SB'!A67,"")</f>
        <v/>
      </c>
    </row>
    <row r="69" spans="1:1" x14ac:dyDescent="0.25">
      <c r="A69" t="str">
        <f>IF(NOT(ISBLANK('Seqüenciació SB'!C68)),'Seqüenciació SB'!A68,"")</f>
        <v>-          Instruments (analògics o digitals) i unitats adequades per mesurar longituds, objectes, angles i temps: selecció i ús. </v>
      </c>
    </row>
    <row r="70" spans="1:1" x14ac:dyDescent="0.25">
      <c r="A70" t="str">
        <f>IF(NOT(ISBLANK('Seqüenciació SB'!C69)),'Seqüenciació SB'!A69,"")</f>
        <v>-          Ús d’eines digitals per a la creació de continguts, el desenvolupament i l’aprenentatge de sabers relacionats amb la mesura.</v>
      </c>
    </row>
    <row r="71" spans="1:1" hidden="1" x14ac:dyDescent="0.25">
      <c r="A71" t="str">
        <f>IF(NOT(ISBLANK('Seqüenciació SB'!C70)),'Seqüenciació SB'!A70,"")</f>
        <v/>
      </c>
    </row>
    <row r="72" spans="1:1" x14ac:dyDescent="0.25">
      <c r="A72" t="str">
        <f>IF(NOT(ISBLANK('Seqüenciació SB'!C71)),'Seqüenciació SB'!A71,"")</f>
        <v>-          Estratègies de comparació i ordenació de mesures de la mateixa magnitud aplicant les equivalències entre unitats (sistema mètric decimal) en problemes de la vida quotidiana.</v>
      </c>
    </row>
    <row r="73" spans="1:1" x14ac:dyDescent="0.25">
      <c r="A73" t="str">
        <f>IF(NOT(ISBLANK('Seqüenciació SB'!C72)),'Seqüenciació SB'!A72,"")</f>
        <v>-          Relació entre el sistema mètric decimal i el sistema de numeració decimal.</v>
      </c>
    </row>
    <row r="74" spans="1:1" hidden="1" x14ac:dyDescent="0.25">
      <c r="A74" t="str">
        <f>IF(NOT(ISBLANK('Seqüenciació SB'!C73)),'Seqüenciació SB'!A73,"")</f>
        <v/>
      </c>
    </row>
    <row r="75" spans="1:1" x14ac:dyDescent="0.25">
      <c r="A75" t="str">
        <f>IF(NOT(ISBLANK('Seqüenciació SB'!C74)),'Seqüenciació SB'!A74,"")</f>
        <v>-          Estimació de mesures d’angles i superfícies per comparació.</v>
      </c>
    </row>
    <row r="76" spans="1:1" x14ac:dyDescent="0.25">
      <c r="A76" t="str">
        <f>IF(NOT(ISBLANK('Seqüenciació SB'!C75)),'Seqüenciació SB'!A75,"")</f>
        <v xml:space="preserve">-          Equivalències entre les mesures de capacitat i volum. </v>
      </c>
    </row>
    <row r="77" spans="1:1" x14ac:dyDescent="0.25">
      <c r="A77" t="str">
        <f>IF(NOT(ISBLANK('Seqüenciació SB'!C76)),'Seqüenciació SB'!A76,"")</f>
        <v>-          Avaluació de resultats de mesures i estimacions o càlculs de mesures, raonant si són o no possibles.</v>
      </c>
    </row>
    <row r="78" spans="1:1" hidden="1" x14ac:dyDescent="0.25">
      <c r="A78" t="str">
        <f>IF(NOT(ISBLANK('Seqüenciació SB'!C77)),'Seqüenciació SB'!A77,"")</f>
        <v/>
      </c>
    </row>
    <row r="79" spans="1:1" x14ac:dyDescent="0.25">
      <c r="A79" t="str">
        <f>IF(NOT(ISBLANK('Seqüenciació SB'!C78)),'Seqüenciació SB'!A78,"")</f>
        <v>-          Comparació de superfícies de figures planes per superposició, descomposició  i mesurament.</v>
      </c>
    </row>
    <row r="80" spans="1:1" x14ac:dyDescent="0.25">
      <c r="A80" t="str">
        <f>IF(NOT(ISBLANK('Seqüenciació SB'!C79)),'Seqüenciació SB'!A79,"")</f>
        <v>C. SENTIT ESPACIAL</v>
      </c>
    </row>
    <row r="81" spans="1:1" hidden="1" x14ac:dyDescent="0.25">
      <c r="A81" t="str">
        <f>IF(NOT(ISBLANK('Seqüenciació SB'!C80)),'Seqüenciació SB'!A80,"")</f>
        <v/>
      </c>
    </row>
    <row r="82" spans="1:1" x14ac:dyDescent="0.25">
      <c r="A82" t="str">
        <f>IF(NOT(ISBLANK('Seqüenciació SB'!C81)),'Seqüenciació SB'!A81,"")</f>
        <v>-          Formes geomètriques en objectes de la vida quotidiana: identificació i classificació atenent els seus elements i les relacions entre ells.</v>
      </c>
    </row>
    <row r="83" spans="1:1" x14ac:dyDescent="0.25">
      <c r="A83" t="str">
        <f>IF(NOT(ISBLANK('Seqüenciació SB'!C82)),'Seqüenciació SB'!A82,"")</f>
        <v>-          Tècniques de construcció de formes geomètriques per composició i descomposició, mitjançant materials manipulables, instruments de dibuix (compàs, semicercle, regla i escaire) i aplicacions informàtiques.</v>
      </c>
    </row>
    <row r="84" spans="1:1" x14ac:dyDescent="0.25">
      <c r="A84" t="str">
        <f>IF(NOT(ISBLANK('Seqüenciació SB'!C83)),'Seqüenciació SB'!A83,"")</f>
        <v>-          Vocabulari geomètric: descripció verbal dels elements i les propietats de formes geomètriques.</v>
      </c>
    </row>
    <row r="85" spans="1:1" hidden="1" x14ac:dyDescent="0.25">
      <c r="A85" t="str">
        <f>IF(NOT(ISBLANK('Seqüenciació SB'!C84)),'Seqüenciació SB'!A84,"")</f>
        <v/>
      </c>
    </row>
    <row r="86" spans="1:1" x14ac:dyDescent="0.25">
      <c r="A86" t="str">
        <f>IF(NOT(ISBLANK('Seqüenciació SB'!C85)),'Seqüenciació SB'!A85,"")</f>
        <v>-          Els angles i els seus elements. Tipus d’angles. Comparació i classificació.</v>
      </c>
    </row>
    <row r="87" spans="1:1" hidden="1" x14ac:dyDescent="0.25">
      <c r="A87" t="str">
        <f>IF(NOT(ISBLANK('Seqüenciació SB'!C86)),'Seqüenciació SB'!A86,"")</f>
        <v/>
      </c>
    </row>
    <row r="88" spans="1:1" x14ac:dyDescent="0.25">
      <c r="A88" t="str">
        <f>IF(NOT(ISBLANK('Seqüenciació SB'!C87)),'Seqüenciació SB'!A87,"")</f>
        <v xml:space="preserve">-          La circumferència i el cercle. Elements bàsics: centre, radi, diàmetre, corda, arc, tangent i sector circular. </v>
      </c>
    </row>
    <row r="89" spans="1:1" x14ac:dyDescent="0.25">
      <c r="A89" t="str">
        <f>IF(NOT(ISBLANK('Seqüenciació SB'!C88)),'Seqüenciació SB'!A88,"")</f>
        <v>-          Polígons. Poliedres regulars. Prismes i piràmides. Cossos rodons: cilindre, con i esfera.</v>
      </c>
    </row>
    <row r="90" spans="1:1" x14ac:dyDescent="0.25">
      <c r="A90" t="str">
        <f>IF(NOT(ISBLANK('Seqüenciació SB'!C89)),'Seqüenciació SB'!A89,"")</f>
        <v>-          Àrea i volum.</v>
      </c>
    </row>
    <row r="91" spans="1:1" x14ac:dyDescent="0.25">
      <c r="A91" t="str">
        <f>IF(NOT(ISBLANK('Seqüenciació SB'!C90)),'Seqüenciació SB'!A90,"")</f>
        <v xml:space="preserve">-          Desenvolupament pla de cossos geomètrics. </v>
      </c>
    </row>
    <row r="92" spans="1:1" x14ac:dyDescent="0.25">
      <c r="A92" t="str">
        <f>IF(NOT(ISBLANK('Seqüenciació SB'!C91)),'Seqüenciació SB'!A91,"")</f>
        <v>-          Propietats de formes geomètriques: exploració mitjançant materials manipulables (quadrícules, geoplans, policubs, etc.).</v>
      </c>
    </row>
    <row r="93" spans="1:1" x14ac:dyDescent="0.25">
      <c r="A93" t="str">
        <f>IF(NOT(ISBLANK('Seqüenciació SB'!C92)),'Seqüenciació SB'!A92,"")</f>
        <v>-          Propietats de formes geomètriques amb l’ús d’eines digitals (programes de geometria dinàmica, realitat augmentada, robòtica educativa, etc.). </v>
      </c>
    </row>
    <row r="94" spans="1:1" hidden="1" x14ac:dyDescent="0.25">
      <c r="A94" t="str">
        <f>IF(NOT(ISBLANK('Seqüenciació SB'!C93)),'Seqüenciació SB'!A93,"")</f>
        <v/>
      </c>
    </row>
    <row r="95" spans="1:1" x14ac:dyDescent="0.25">
      <c r="A95" t="str">
        <f>IF(NOT(ISBLANK('Seqüenciació SB'!C94)),'Seqüenciació SB'!A94,"")</f>
        <v>-          Localització i desplaçaments en plànols i mapes a partir de punts de referència (inclosos els punts cardinals), direccions i càlcul de distàncies (escales): descripció i interpretació amb el vocabulari adequat en suports físics i virtuals.</v>
      </c>
    </row>
    <row r="96" spans="1:1" x14ac:dyDescent="0.25">
      <c r="A96" t="str">
        <f>IF(NOT(ISBLANK('Seqüenciació SB'!C95)),'Seqüenciació SB'!A95,"")</f>
        <v>-          Descripció de posicions i moviments en el primer quadrant del sistema de coordenades cartesià.</v>
      </c>
    </row>
    <row r="97" spans="1:1" hidden="1" x14ac:dyDescent="0.25">
      <c r="A97" t="str">
        <f>IF(NOT(ISBLANK('Seqüenciació SB'!C96)),'Seqüenciació SB'!A96,"")</f>
        <v/>
      </c>
    </row>
    <row r="98" spans="1:1" x14ac:dyDescent="0.25">
      <c r="A98" t="str">
        <f>IF(NOT(ISBLANK('Seqüenciació SB'!C97)),'Seqüenciació SB'!A97,"")</f>
        <v>-          Representació elemental d’escales i gràfiques.</v>
      </c>
    </row>
    <row r="99" spans="1:1" hidden="1" x14ac:dyDescent="0.25">
      <c r="A99" t="str">
        <f>IF(NOT(ISBLANK('Seqüenciació SB'!C98)),'Seqüenciació SB'!A98,"")</f>
        <v/>
      </c>
    </row>
    <row r="100" spans="1:1" x14ac:dyDescent="0.25">
      <c r="A100" t="str">
        <f>IF(NOT(ISBLANK('Seqüenciació SB'!C99)),'Seqüenciació SB'!A99,"")</f>
        <v>-          Transformacions mitjançant girs, translacions i simetries en situacions de la vida quotidiana: identificació de figures transformades, generació a partir de patrons inicials i predicció del resultat.</v>
      </c>
    </row>
    <row r="101" spans="1:1" x14ac:dyDescent="0.25">
      <c r="A101" t="str">
        <f>IF(NOT(ISBLANK('Seqüenciació SB'!C100)),'Seqüenciació SB'!A100,"")</f>
        <v>-          Semblança en situacions de la vida quotidiana: identificació de figures semblants, generació a partir de patrons inicials i predicció del resultat.</v>
      </c>
    </row>
    <row r="102" spans="1:1" hidden="1" x14ac:dyDescent="0.25">
      <c r="A102" t="str">
        <f>IF(NOT(ISBLANK('Seqüenciació SB'!C101)),'Seqüenciació SB'!A101,"")</f>
        <v/>
      </c>
    </row>
    <row r="103" spans="1:1" hidden="1" x14ac:dyDescent="0.25">
      <c r="A103" t="str">
        <f>IF(NOT(ISBLANK('Seqüenciació SB'!C102)),'Seqüenciació SB'!A102,"")</f>
        <v/>
      </c>
    </row>
    <row r="104" spans="1:1" x14ac:dyDescent="0.25">
      <c r="A104" t="str">
        <f>IF(NOT(ISBLANK('Seqüenciació SB'!C103)),'Seqüenciació SB'!A103,"")</f>
        <v>-          Models geomètrics en la resolució de problemes relacionats amb els altres sentits.</v>
      </c>
    </row>
    <row r="105" spans="1:1" hidden="1" x14ac:dyDescent="0.25">
      <c r="A105" t="str">
        <f>IF(NOT(ISBLANK('Seqüenciació SB'!C104)),'Seqüenciació SB'!A104,"")</f>
        <v/>
      </c>
    </row>
    <row r="106" spans="1:1" x14ac:dyDescent="0.25">
      <c r="A106" t="str">
        <f>IF(NOT(ISBLANK('Seqüenciació SB'!C105)),'Seqüenciació SB'!A105,"")</f>
        <v>-          Elaboració i anàlisi de conjectures sobre propietats geomètriques utilitzant instruments de dibuix (compàs i transportador d'angles) i programes de geometria dinàmica.</v>
      </c>
    </row>
    <row r="107" spans="1:1" x14ac:dyDescent="0.25">
      <c r="A107" t="str">
        <f>IF(NOT(ISBLANK('Seqüenciació SB'!C106)),'Seqüenciació SB'!A106,"")</f>
        <v>-          Les idees i les relacions geomètriques en l'art, les ciències i la vida quotidiana.</v>
      </c>
    </row>
    <row r="108" spans="1:1" hidden="1" x14ac:dyDescent="0.25">
      <c r="A108" t="str">
        <f>IF(NOT(ISBLANK('Seqüenciació SB'!C107)),'Seqüenciació SB'!A107,"")</f>
        <v/>
      </c>
    </row>
    <row r="109" spans="1:1" x14ac:dyDescent="0.25">
      <c r="A109" t="str">
        <f>IF(NOT(ISBLANK('Seqüenciació SB'!C108)),'Seqüenciació SB'!A108,"")</f>
        <v>-          Ús de recursos digitals en el desenvolupament i assimilació de continguts relacionats amb la geometria incloent la creació de contingut digital a través d’eines digitals.</v>
      </c>
    </row>
    <row r="110" spans="1:1" x14ac:dyDescent="0.25">
      <c r="A110" t="str">
        <f>IF(NOT(ISBLANK('Seqüenciació SB'!C109)),'Seqüenciació SB'!A109,"")</f>
        <v>D. SENTIT ALGEBRAIC</v>
      </c>
    </row>
    <row r="111" spans="1:1" hidden="1" x14ac:dyDescent="0.25">
      <c r="A111" t="str">
        <f>IF(NOT(ISBLANK('Seqüenciació SB'!C110)),'Seqüenciació SB'!A110,"")</f>
        <v/>
      </c>
    </row>
    <row r="112" spans="1:1" x14ac:dyDescent="0.25">
      <c r="A112" t="str">
        <f>IF(NOT(ISBLANK('Seqüenciació SB'!C111)),'Seqüenciació SB'!A111,"")</f>
        <v>-          Estratègies d’identificació, representació (verbal, taules, gràfiques i notacions inventades) i predicció raonada de termes a partir de les regularitats en una col·lecció de números, figures o imatges.</v>
      </c>
    </row>
    <row r="113" spans="1:1" x14ac:dyDescent="0.25">
      <c r="A113" t="str">
        <f>IF(NOT(ISBLANK('Seqüenciació SB'!C112)),'Seqüenciació SB'!A112,"")</f>
        <v>-          Creació de patrons recurrents a partir de regularitats o d’altres patrons emprant números, figures o imatges.</v>
      </c>
    </row>
    <row r="114" spans="1:1" hidden="1" x14ac:dyDescent="0.25">
      <c r="A114" t="str">
        <f>IF(NOT(ISBLANK('Seqüenciació SB'!C113)),'Seqüenciació SB'!A113,"")</f>
        <v/>
      </c>
    </row>
    <row r="115" spans="1:1" x14ac:dyDescent="0.25">
      <c r="A115" t="str">
        <f>IF(NOT(ISBLANK('Seqüenciació SB'!C114)),'Seqüenciació SB'!A114,"")</f>
        <v>-          Procés de  modelització a partir de problemes de la vida quotidiana, emprant representacions matemàtiques.</v>
      </c>
    </row>
    <row r="116" spans="1:1" x14ac:dyDescent="0.25">
      <c r="A116" t="str">
        <f>IF(NOT(ISBLANK('Seqüenciació SB'!C115)),'Seqüenciació SB'!A115,"")</f>
        <v>-          Estratègies per a la interpretació d’enunciats en la resolució de problemes d’operacions combinades per relacionar-los amb les dades, la qüestió i les operacions.</v>
      </c>
    </row>
    <row r="117" spans="1:1" x14ac:dyDescent="0.25">
      <c r="A117" t="str">
        <f>IF(NOT(ISBLANK('Seqüenciació SB'!C116)),'Seqüenciació SB'!A116,"")</f>
        <v>-          Formulació creativa de problemes i proposta de petites investigacions en contexts matemàtics.</v>
      </c>
    </row>
    <row r="118" spans="1:1" hidden="1" x14ac:dyDescent="0.25">
      <c r="A118" t="str">
        <f>IF(NOT(ISBLANK('Seqüenciació SB'!C117)),'Seqüenciació SB'!A117,"")</f>
        <v/>
      </c>
    </row>
    <row r="119" spans="1:1" x14ac:dyDescent="0.25">
      <c r="A119" t="str">
        <f>IF(NOT(ISBLANK('Seqüenciació SB'!C118)),'Seqüenciació SB'!A118,"")</f>
        <v>-          Relacions d’igualtat i desigualtat i ús dels signes &gt; i &lt;. Determinació de dades desconegudes (representats per mitjà d’una lletra o un símbol) en expressions senzilles relacionades mitjançant aquests signes i els signes = i ≠.</v>
      </c>
    </row>
    <row r="120" spans="1:1" hidden="1" x14ac:dyDescent="0.25">
      <c r="A120" t="str">
        <f>IF(NOT(ISBLANK('Seqüenciació SB'!C119)),'Seqüenciació SB'!A119,"")</f>
        <v/>
      </c>
    </row>
    <row r="121" spans="1:1" hidden="1" x14ac:dyDescent="0.25">
      <c r="A121" t="str">
        <f>IF(NOT(ISBLANK('Seqüenciació SB'!C120)),'Seqüenciació SB'!A120,"")</f>
        <v/>
      </c>
    </row>
    <row r="122" spans="1:1" x14ac:dyDescent="0.25">
      <c r="A122" t="str">
        <f>IF(NOT(ISBLANK('Seqüenciació SB'!C121)),'Seqüenciació SB'!A121,"")</f>
        <v>-          Estratègies per a la interpretació, formulació, modificació i creació, de forma pautada, d’algorismes senzills (seqüències de passos ordenats, esquemes, simulacions, patrons repetitius, bucles, instruccions niades i condicionals, representacions computacionals, programació per blocs, robòtica educativa...).</v>
      </c>
    </row>
    <row r="123" spans="1:1" hidden="1" x14ac:dyDescent="0.25">
      <c r="A123" t="str">
        <f>IF(NOT(ISBLANK('Seqüenciació SB'!C122)),'Seqüenciació SB'!A122,"")</f>
        <v/>
      </c>
    </row>
    <row r="124" spans="1:1" x14ac:dyDescent="0.25">
      <c r="A124" t="str">
        <f>IF(NOT(ISBLANK('Seqüenciació SB'!C123)),'Seqüenciació SB'!A123,"")</f>
        <v>-          Estratègies per seleccionar de forma guiada, l’ús d’eines tecnològiques i dispositius per a la realització de càlculs, automatismes, resolució i comprensió de problemes o conjectures construint, argumentant, analitzant, dissenyant i prenent decisions.</v>
      </c>
    </row>
    <row r="125" spans="1:1" x14ac:dyDescent="0.25">
      <c r="A125" t="str">
        <f>IF(NOT(ISBLANK('Seqüenciació SB'!C124)),'Seqüenciació SB'!A124,"")</f>
        <v>E. SENTIT ESTOCÀSTIC</v>
      </c>
    </row>
    <row r="126" spans="1:1" hidden="1" x14ac:dyDescent="0.25">
      <c r="A126" t="str">
        <f>IF(NOT(ISBLANK('Seqüenciació SB'!C125)),'Seqüenciació SB'!A125,"")</f>
        <v/>
      </c>
    </row>
    <row r="127" spans="1:1" hidden="1" x14ac:dyDescent="0.25">
      <c r="A127" t="str">
        <f>IF(NOT(ISBLANK('Seqüenciació SB'!C126)),'Seqüenciació SB'!A126,"")</f>
        <v/>
      </c>
    </row>
    <row r="128" spans="1:1" x14ac:dyDescent="0.25">
      <c r="A128" t="str">
        <f>IF(NOT(ISBLANK('Seqüenciació SB'!C127)),'Seqüenciació SB'!A127,"")</f>
        <v xml:space="preserve">-          Conjunts de dades i gràfics estadístics de la vida quotidiana: descripció, interpretació i anàlisi crítica.  </v>
      </c>
    </row>
    <row r="129" spans="1:1" hidden="1" x14ac:dyDescent="0.25">
      <c r="A129" t="str">
        <f>IF(NOT(ISBLANK('Seqüenciació SB'!C128)),'Seqüenciació SB'!A128,"")</f>
        <v/>
      </c>
    </row>
    <row r="130" spans="1:1" x14ac:dyDescent="0.25">
      <c r="A130" t="str">
        <f>IF(NOT(ISBLANK('Seqüenciació SB'!C129)),'Seqüenciació SB'!A129,"")</f>
        <v>-          Estratègies per a la realització d’un estudi estadístic senzill: formulació de qüestions, recollida, registre i organització de dades qualitatives i quantitatives procedents de diferents experiments (enquestes, mesuraments, observacions...). Taules de freqüències absolutes i relatives: interpretació.</v>
      </c>
    </row>
    <row r="131" spans="1:1" hidden="1" x14ac:dyDescent="0.25">
      <c r="A131" t="str">
        <f>IF(NOT(ISBLANK('Seqüenciació SB'!C130)),'Seqüenciació SB'!A130,"")</f>
        <v>-          Conjunts de dades i gràfics estadístics de la vida quotidiana: descripció, interpretació i anàlisi crítica.</v>
      </c>
    </row>
    <row r="132" spans="1:1" x14ac:dyDescent="0.25">
      <c r="A132" t="str">
        <f>IF(NOT(ISBLANK('Seqüenciació SB'!C131)),'Seqüenciació SB'!A131,"")</f>
        <v>-          Gràfics estadístics senzills (diagrama de barres, diagrama de sectors, histograma, pictograma, etc.): interpretació i representació de dades mitjançant recursos tradicionals i tecnològics i selecció del més convenient.</v>
      </c>
    </row>
    <row r="133" spans="1:1" x14ac:dyDescent="0.25">
      <c r="A133" t="str">
        <f>IF(NOT(ISBLANK('Seqüenciació SB'!C132)),'Seqüenciació SB'!A132,"")</f>
        <v>-          Mesures de centralització (mitjana i moda): interpretació, càlcul i aplicació. </v>
      </c>
    </row>
    <row r="134" spans="1:1" x14ac:dyDescent="0.25">
      <c r="A134" t="str">
        <f>IF(NOT(ISBLANK('Seqüenciació SB'!C133)),'Seqüenciació SB'!A133,"")</f>
        <v>-          Mesures de dispersió (rang): càlcul i interpretació. </v>
      </c>
    </row>
    <row r="135" spans="1:1" x14ac:dyDescent="0.25">
      <c r="A135" t="str">
        <f>IF(NOT(ISBLANK('Seqüenciació SB'!C134)),'Seqüenciació SB'!A134,"")</f>
        <v>-          Calculadora i altres recursos digitals, com el full de càlcul, per organitzar la informació estadística i realitzar diferents visualitzacions de les dades.</v>
      </c>
    </row>
    <row r="136" spans="1:1" hidden="1" x14ac:dyDescent="0.25">
      <c r="A136" t="str">
        <f>IF(NOT(ISBLANK('Seqüenciació SB'!C135)),'Seqüenciació SB'!A135,"")</f>
        <v/>
      </c>
    </row>
    <row r="137" spans="1:1" x14ac:dyDescent="0.25">
      <c r="A137" t="str">
        <f>IF(NOT(ISBLANK('Seqüenciació SB'!C136)),'Seqüenciació SB'!A136,"")</f>
        <v>-          Relació i comparació de dos conjunts de dades a partir de la seva representació gràfica: formulació de conjectures, anàlisi de la dispersió i obtenció de conclusions.</v>
      </c>
    </row>
    <row r="138" spans="1:1" hidden="1" x14ac:dyDescent="0.25">
      <c r="A138" t="str">
        <f>IF(NOT(ISBLANK('Seqüenciació SB'!C137)),'Seqüenciació SB'!A137,"")</f>
        <v/>
      </c>
    </row>
    <row r="139" spans="1:1" x14ac:dyDescent="0.25">
      <c r="A139" t="str">
        <f>IF(NOT(ISBLANK('Seqüenciació SB'!C138)),'Seqüenciació SB'!A138,"")</f>
        <v>-          La incertesa en situacions de la vida quotidiana: quantificació i estimació mitjançant experiments aleatoris repetitius.</v>
      </c>
    </row>
    <row r="140" spans="1:1" x14ac:dyDescent="0.25">
      <c r="A140" t="str">
        <f>IF(NOT(ISBLANK('Seqüenciació SB'!C139)),'Seqüenciació SB'!A139,"")</f>
        <v>-          Càlcul de probabilitats en experiments, comparacions o investigacions en els quals sigui possible aplicar la regla de Laplace: aplicació de tècniques bàsiques de comptatge.</v>
      </c>
    </row>
    <row r="141" spans="1:1" hidden="1" x14ac:dyDescent="0.25">
      <c r="A141" t="str">
        <f>IF(NOT(ISBLANK('Seqüenciació SB'!C140)),'Seqüenciació SB'!A140,"")</f>
        <v/>
      </c>
    </row>
    <row r="142" spans="1:1" x14ac:dyDescent="0.25">
      <c r="A142" t="str">
        <f>IF(NOT(ISBLANK('Seqüenciació SB'!C141)),'Seqüenciació SB'!A141,"")</f>
        <v>-          Identificació d’un conjunt de dades com a mostra d’un conjunt més gran i reflexió sobre la població a la qual és possible aplicar conclusions d’investigacions estadístiques senzilles.</v>
      </c>
    </row>
    <row r="143" spans="1:1" x14ac:dyDescent="0.25">
      <c r="A143" t="str">
        <f>IF(NOT(ISBLANK('Seqüenciació SB'!C142)),'Seqüenciació SB'!A142,"")</f>
        <v>F. SENTIT SOCIOAFECTIU</v>
      </c>
    </row>
    <row r="144" spans="1:1" hidden="1" x14ac:dyDescent="0.25">
      <c r="A144" t="str">
        <f>IF(NOT(ISBLANK('Seqüenciació SB'!C143)),'Seqüenciació SB'!A143,"")</f>
        <v/>
      </c>
    </row>
    <row r="145" spans="1:1" x14ac:dyDescent="0.25">
      <c r="A145" t="str">
        <f>IF(NOT(ISBLANK('Seqüenciació SB'!C144)),'Seqüenciació SB'!A144,"")</f>
        <v>-          Autoregulació emocional: autoconcepte i aprenentatge de les matemàtiques des d'una perspectiva de gènere. Estratègies de millora de la perseverança i el sentit de la responsabilitat cap a l'aprenentatge de les matemàtiques. </v>
      </c>
    </row>
    <row r="146" spans="1:1" x14ac:dyDescent="0.25">
      <c r="A146" t="str">
        <f>IF(NOT(ISBLANK('Seqüenciació SB'!C145)),'Seqüenciació SB'!A145,"")</f>
        <v>-          Flexibilitat cognitiva, adaptació i canvi d'estratègia en cas necessari. Valoració de l'error com a oportunitat d'aprenentatge. </v>
      </c>
    </row>
    <row r="147" spans="1:1" hidden="1" x14ac:dyDescent="0.25">
      <c r="A147" t="str">
        <f>IF(NOT(ISBLANK('Seqüenciació SB'!C146)),'Seqüenciació SB'!A146,"")</f>
        <v/>
      </c>
    </row>
    <row r="148" spans="1:1" x14ac:dyDescent="0.25">
      <c r="A148" t="str">
        <f>IF(NOT(ISBLANK('Seqüenciació SB'!C147)),'Seqüenciació SB'!A147,"")</f>
        <v>-          Respecte per les emocions i experiències dels altres davant les matemàtiques. </v>
      </c>
    </row>
    <row r="149" spans="1:1" x14ac:dyDescent="0.25">
      <c r="A149" t="str">
        <f>IF(NOT(ISBLANK('Seqüenciació SB'!C148)),'Seqüenciació SB'!A148,"")</f>
        <v>-          Aplicació de tècniques cooperatives simples per al treball en equip en matemàtiques, i estratègies per a la gestió de conflictes, promoció de conductes empàtiques i inclusives valorant la diversitat.</v>
      </c>
    </row>
    <row r="150" spans="1:1" x14ac:dyDescent="0.25">
      <c r="A150" t="str">
        <f>IF(NOT(ISBLANK('Seqüenciació SB'!C149)),'Seqüenciació SB'!A149,"")</f>
        <v>-          Valoració de la contribució de les matemàtiques als diferents àmbits del coneixement humà des d'una perspectiva de gènere. </v>
      </c>
    </row>
    <row r="151" spans="1:1" hidden="1" x14ac:dyDescent="0.25">
      <c r="A151" t="str">
        <f>IF(NOT(ISBLANK('Seqüenciació SB'!C150)),'Seqüenciació SB'!A150,"")</f>
        <v/>
      </c>
    </row>
    <row r="152" spans="1:1" hidden="1" x14ac:dyDescent="0.25">
      <c r="A152" t="str">
        <f>IF(NOT(ISBLANK('Seqüenciació SB'!C151)),'Seqüenciació SB'!A151,"")</f>
        <v/>
      </c>
    </row>
    <row r="153" spans="1:1" hidden="1" x14ac:dyDescent="0.25">
      <c r="A153" t="str">
        <f>IF(NOT(ISBLANK('Seqüenciació SB'!C152)),'Seqüenciació SB'!A152,"")</f>
        <v/>
      </c>
    </row>
    <row r="154" spans="1:1" hidden="1" x14ac:dyDescent="0.25">
      <c r="A154" t="str">
        <f>IF(NOT(ISBLANK('Seqüenciació SB'!C153)),'Seqüenciació SB'!A153,"")</f>
        <v/>
      </c>
    </row>
    <row r="155" spans="1:1" hidden="1" x14ac:dyDescent="0.25">
      <c r="A155" t="str">
        <f>IF(NOT(ISBLANK('Seqüenciació SB'!C154)),'Seqüenciació SB'!A154,"")</f>
        <v/>
      </c>
    </row>
    <row r="156" spans="1:1" hidden="1" x14ac:dyDescent="0.25">
      <c r="A156" t="str">
        <f>IF(NOT(ISBLANK('Seqüenciació SB'!C155)),'Seqüenciació SB'!A155,"")</f>
        <v/>
      </c>
    </row>
    <row r="157" spans="1:1" hidden="1" x14ac:dyDescent="0.25">
      <c r="A157" t="str">
        <f>IF(NOT(ISBLANK('Seqüenciació SB'!C156)),'Seqüenciació SB'!A156,"")</f>
        <v/>
      </c>
    </row>
    <row r="158" spans="1:1" hidden="1" x14ac:dyDescent="0.25">
      <c r="A158" t="str">
        <f>IF(NOT(ISBLANK('Seqüenciació SB'!C157)),'Seqüenciació SB'!A157,"")</f>
        <v/>
      </c>
    </row>
    <row r="159" spans="1:1" hidden="1" x14ac:dyDescent="0.25">
      <c r="A159" t="str">
        <f>IF(NOT(ISBLANK('Seqüenciació SB'!C158)),'Seqüenciació SB'!A158,"")</f>
        <v/>
      </c>
    </row>
    <row r="160" spans="1:1" hidden="1" x14ac:dyDescent="0.25">
      <c r="A160" t="str">
        <f>IF(NOT(ISBLANK('Seqüenciació SB'!C159)),'Seqüenciació SB'!A159,"")</f>
        <v/>
      </c>
    </row>
    <row r="161" spans="1:1" hidden="1" x14ac:dyDescent="0.25">
      <c r="A161" t="str">
        <f>IF(NOT(ISBLANK('Seqüenciació SB'!C160)),'Seqüenciació SB'!A160,"")</f>
        <v/>
      </c>
    </row>
    <row r="162" spans="1:1" hidden="1" x14ac:dyDescent="0.25">
      <c r="A162" t="str">
        <f>IF(NOT(ISBLANK('Seqüenciació SB'!C161)),'Seqüenciació SB'!A161,"")</f>
        <v/>
      </c>
    </row>
    <row r="163" spans="1:1" hidden="1" x14ac:dyDescent="0.25">
      <c r="A163" t="str">
        <f>IF(NOT(ISBLANK('Seqüenciació SB'!C162)),'Seqüenciació SB'!A162,"")</f>
        <v/>
      </c>
    </row>
    <row r="164" spans="1:1" hidden="1" x14ac:dyDescent="0.25">
      <c r="A164" t="str">
        <f>IF(NOT(ISBLANK('Seqüenciació SB'!C163)),'Seqüenciació SB'!A163,"")</f>
        <v/>
      </c>
    </row>
    <row r="165" spans="1:1" hidden="1" x14ac:dyDescent="0.25">
      <c r="A165" t="str">
        <f>IF(NOT(ISBLANK('Seqüenciació SB'!C164)),'Seqüenciació SB'!A164,"")</f>
        <v/>
      </c>
    </row>
    <row r="166" spans="1:1" hidden="1" x14ac:dyDescent="0.25">
      <c r="A166" t="str">
        <f>IF(NOT(ISBLANK('Seqüenciació SB'!C165)),'Seqüenciació SB'!A165,"")</f>
        <v/>
      </c>
    </row>
    <row r="167" spans="1:1" hidden="1" x14ac:dyDescent="0.25">
      <c r="A167" t="str">
        <f>IF(NOT(ISBLANK('Seqüenciació SB'!C166)),'Seqüenciació SB'!A166,"")</f>
        <v/>
      </c>
    </row>
    <row r="168" spans="1:1" hidden="1" x14ac:dyDescent="0.25">
      <c r="A168" t="str">
        <f>IF(NOT(ISBLANK('Seqüenciació SB'!C167)),'Seqüenciació SB'!A167,"")</f>
        <v/>
      </c>
    </row>
    <row r="169" spans="1:1" hidden="1" x14ac:dyDescent="0.25">
      <c r="A169" t="str">
        <f>IF(NOT(ISBLANK('Seqüenciació SB'!C168)),'Seqüenciació SB'!A168,"")</f>
        <v/>
      </c>
    </row>
    <row r="170" spans="1:1" hidden="1" x14ac:dyDescent="0.25">
      <c r="A170" t="str">
        <f>IF(NOT(ISBLANK('Seqüenciació SB'!C169)),'Seqüenciació SB'!A169,"")</f>
        <v/>
      </c>
    </row>
    <row r="171" spans="1:1" hidden="1" x14ac:dyDescent="0.25">
      <c r="A171" t="str">
        <f>IF(NOT(ISBLANK('Seqüenciació SB'!C170)),'Seqüenciació SB'!A170,"")</f>
        <v/>
      </c>
    </row>
    <row r="172" spans="1:1" hidden="1" x14ac:dyDescent="0.25">
      <c r="A172" t="str">
        <f>IF(NOT(ISBLANK('Seqüenciació SB'!C171)),'Seqüenciació SB'!A171,"")</f>
        <v/>
      </c>
    </row>
    <row r="173" spans="1:1" hidden="1" x14ac:dyDescent="0.25">
      <c r="A173" t="str">
        <f>IF(NOT(ISBLANK('Seqüenciació SB'!C172)),'Seqüenciació SB'!A172,"")</f>
        <v/>
      </c>
    </row>
    <row r="174" spans="1:1" hidden="1" x14ac:dyDescent="0.25">
      <c r="A174" t="str">
        <f>IF(NOT(ISBLANK('Seqüenciació SB'!C173)),'Seqüenciació SB'!A173,"")</f>
        <v/>
      </c>
    </row>
    <row r="175" spans="1:1" hidden="1" x14ac:dyDescent="0.25">
      <c r="A175" t="str">
        <f>IF(NOT(ISBLANK('Seqüenciació SB'!C174)),'Seqüenciació SB'!A174,"")</f>
        <v/>
      </c>
    </row>
    <row r="176" spans="1:1" hidden="1" x14ac:dyDescent="0.25">
      <c r="A176" t="str">
        <f>IF(NOT(ISBLANK('Seqüenciació SB'!C175)),'Seqüenciació SB'!A175,"")</f>
        <v/>
      </c>
    </row>
    <row r="177" spans="1:1" hidden="1" x14ac:dyDescent="0.25">
      <c r="A177" t="str">
        <f>IF(NOT(ISBLANK('Seqüenciació SB'!C176)),'Seqüenciació SB'!A176,"")</f>
        <v/>
      </c>
    </row>
    <row r="178" spans="1:1" hidden="1" x14ac:dyDescent="0.25">
      <c r="A178" t="str">
        <f>IF(NOT(ISBLANK('Seqüenciació SB'!C177)),'Seqüenciació SB'!A177,"")</f>
        <v/>
      </c>
    </row>
    <row r="179" spans="1:1" hidden="1" x14ac:dyDescent="0.25">
      <c r="A179" t="str">
        <f>IF(NOT(ISBLANK('Seqüenciació SB'!C178)),'Seqüenciació SB'!A178,"")</f>
        <v/>
      </c>
    </row>
    <row r="180" spans="1:1" hidden="1" x14ac:dyDescent="0.25">
      <c r="A180" t="str">
        <f>IF(NOT(ISBLANK('Seqüenciació SB'!C179)),'Seqüenciació SB'!A179,"")</f>
        <v/>
      </c>
    </row>
    <row r="181" spans="1:1" hidden="1" x14ac:dyDescent="0.25">
      <c r="A181" t="str">
        <f>IF(NOT(ISBLANK('Seqüenciació SB'!C180)),'Seqüenciació SB'!A180,"")</f>
        <v/>
      </c>
    </row>
    <row r="182" spans="1:1" hidden="1" x14ac:dyDescent="0.25">
      <c r="A182" t="str">
        <f>IF(NOT(ISBLANK('Seqüenciació SB'!C181)),'Seqüenciació SB'!A181,"")</f>
        <v/>
      </c>
    </row>
    <row r="183" spans="1:1" hidden="1" x14ac:dyDescent="0.25">
      <c r="A183" t="str">
        <f>IF(NOT(ISBLANK('Seqüenciació SB'!C182)),'Seqüenciació SB'!A182,"")</f>
        <v/>
      </c>
    </row>
    <row r="184" spans="1:1" hidden="1" x14ac:dyDescent="0.25">
      <c r="A184" t="str">
        <f>IF(NOT(ISBLANK('Seqüenciació SB'!C183)),'Seqüenciació SB'!A183,"")</f>
        <v/>
      </c>
    </row>
    <row r="185" spans="1:1" hidden="1" x14ac:dyDescent="0.25">
      <c r="A185" t="str">
        <f>IF(NOT(ISBLANK('Seqüenciació SB'!C184)),'Seqüenciació SB'!A184,"")</f>
        <v/>
      </c>
    </row>
    <row r="186" spans="1:1" hidden="1" x14ac:dyDescent="0.25">
      <c r="A186" t="str">
        <f>IF(NOT(ISBLANK('Seqüenciació SB'!C185)),'Seqüenciació SB'!A185,"")</f>
        <v/>
      </c>
    </row>
    <row r="187" spans="1:1" hidden="1" x14ac:dyDescent="0.25">
      <c r="A187" t="str">
        <f>IF(NOT(ISBLANK('Seqüenciació SB'!C186)),'Seqüenciació SB'!A186,"")</f>
        <v/>
      </c>
    </row>
    <row r="188" spans="1:1" hidden="1" x14ac:dyDescent="0.25">
      <c r="A188" t="str">
        <f>IF(NOT(ISBLANK('Seqüenciació SB'!C187)),'Seqüenciació SB'!A187,"")</f>
        <v/>
      </c>
    </row>
    <row r="189" spans="1:1" hidden="1" x14ac:dyDescent="0.25">
      <c r="A189" t="str">
        <f>IF(NOT(ISBLANK('Seqüenciació SB'!C188)),'Seqüenciació SB'!A188,"")</f>
        <v/>
      </c>
    </row>
    <row r="190" spans="1:1" hidden="1" x14ac:dyDescent="0.25">
      <c r="A190" t="str">
        <f>IF(NOT(ISBLANK('Seqüenciació SB'!C189)),'Seqüenciació SB'!A189,"")</f>
        <v/>
      </c>
    </row>
    <row r="191" spans="1:1" hidden="1" x14ac:dyDescent="0.25">
      <c r="A191" t="str">
        <f>IF(NOT(ISBLANK('Seqüenciació SB'!C190)),'Seqüenciació SB'!A190,"")</f>
        <v/>
      </c>
    </row>
    <row r="192" spans="1:1" hidden="1" x14ac:dyDescent="0.25">
      <c r="A192" t="str">
        <f>IF(NOT(ISBLANK('Seqüenciació SB'!C191)),'Seqüenciació SB'!A191,"")</f>
        <v/>
      </c>
    </row>
    <row r="193" spans="1:1" hidden="1" x14ac:dyDescent="0.25">
      <c r="A193" t="str">
        <f>IF(NOT(ISBLANK('Seqüenciació SB'!C192)),'Seqüenciació SB'!A192,"")</f>
        <v/>
      </c>
    </row>
    <row r="194" spans="1:1" hidden="1" x14ac:dyDescent="0.25">
      <c r="A194" t="str">
        <f>IF(NOT(ISBLANK('Seqüenciació SB'!C193)),'Seqüenciació SB'!A193,"")</f>
        <v/>
      </c>
    </row>
    <row r="195" spans="1:1" hidden="1" x14ac:dyDescent="0.25">
      <c r="A195" t="str">
        <f>IF(NOT(ISBLANK('Seqüenciació SB'!C194)),'Seqüenciació SB'!A194,"")</f>
        <v/>
      </c>
    </row>
    <row r="196" spans="1:1" hidden="1" x14ac:dyDescent="0.25">
      <c r="A196" t="str">
        <f>IF(NOT(ISBLANK('Seqüenciació SB'!C195)),'Seqüenciació SB'!A195,"")</f>
        <v/>
      </c>
    </row>
    <row r="197" spans="1:1" hidden="1" x14ac:dyDescent="0.25">
      <c r="A197" t="str">
        <f>IF(NOT(ISBLANK('Seqüenciació SB'!C196)),'Seqüenciació SB'!A196,"")</f>
        <v/>
      </c>
    </row>
    <row r="198" spans="1:1" hidden="1" x14ac:dyDescent="0.25">
      <c r="A198" t="str">
        <f>IF(NOT(ISBLANK('Seqüenciació SB'!C197)),'Seqüenciació SB'!A197,"")</f>
        <v/>
      </c>
    </row>
    <row r="199" spans="1:1" hidden="1" x14ac:dyDescent="0.25">
      <c r="A199" t="str">
        <f>IF(NOT(ISBLANK('Seqüenciació SB'!C198)),'Seqüenciació SB'!A198,"")</f>
        <v/>
      </c>
    </row>
    <row r="200" spans="1:1" hidden="1" x14ac:dyDescent="0.25">
      <c r="A200" t="str">
        <f>IF(NOT(ISBLANK('Seqüenciació SB'!C199)),'Seqüenciació SB'!A199,"")</f>
        <v/>
      </c>
    </row>
    <row r="201" spans="1:1" hidden="1" x14ac:dyDescent="0.25">
      <c r="A201" t="str">
        <f>IF(NOT(ISBLANK('Seqüenciació SB'!C200)),'Seqüenciació SB'!A200,"")</f>
        <v/>
      </c>
    </row>
    <row r="202" spans="1:1" hidden="1" x14ac:dyDescent="0.25">
      <c r="A202" t="str">
        <f>IF(NOT(ISBLANK('Seqüenciació SB'!C201)),'Seqüenciació SB'!A201,"")</f>
        <v/>
      </c>
    </row>
    <row r="203" spans="1:1" hidden="1" x14ac:dyDescent="0.25">
      <c r="A203" t="str">
        <f>IF(NOT(ISBLANK('Seqüenciació SB'!C202)),'Seqüenciació SB'!A202,"")</f>
        <v/>
      </c>
    </row>
    <row r="204" spans="1:1" hidden="1" x14ac:dyDescent="0.25">
      <c r="A204" t="str">
        <f>IF(NOT(ISBLANK('Seqüenciació SB'!C203)),'Seqüenciació SB'!A203,"")</f>
        <v/>
      </c>
    </row>
    <row r="205" spans="1:1" hidden="1" x14ac:dyDescent="0.25">
      <c r="A205" t="str">
        <f>IF(NOT(ISBLANK('Seqüenciació SB'!C204)),'Seqüenciació SB'!A204,"")</f>
        <v/>
      </c>
    </row>
    <row r="206" spans="1:1" hidden="1" x14ac:dyDescent="0.25">
      <c r="A206" t="str">
        <f>IF(NOT(ISBLANK('Seqüenciació SB'!C205)),'Seqüenciació SB'!A205,"")</f>
        <v/>
      </c>
    </row>
    <row r="207" spans="1:1" hidden="1" x14ac:dyDescent="0.25">
      <c r="A207" t="str">
        <f>IF(NOT(ISBLANK('Seqüenciació SB'!C206)),'Seqüenciació SB'!A206,"")</f>
        <v/>
      </c>
    </row>
    <row r="208" spans="1:1" hidden="1" x14ac:dyDescent="0.25">
      <c r="A208" t="str">
        <f>IF(NOT(ISBLANK('Seqüenciació SB'!C207)),'Seqüenciació SB'!A207,"")</f>
        <v/>
      </c>
    </row>
    <row r="209" spans="1:1" hidden="1" x14ac:dyDescent="0.25">
      <c r="A209" t="str">
        <f>IF(NOT(ISBLANK('Seqüenciació SB'!C208)),'Seqüenciació SB'!A208,"")</f>
        <v/>
      </c>
    </row>
    <row r="210" spans="1:1" hidden="1" x14ac:dyDescent="0.25">
      <c r="A210" t="str">
        <f>IF(NOT(ISBLANK('Seqüenciació SB'!C209)),'Seqüenciació SB'!A209,"")</f>
        <v/>
      </c>
    </row>
    <row r="211" spans="1:1" hidden="1" x14ac:dyDescent="0.25">
      <c r="A211" t="str">
        <f>IF(NOT(ISBLANK('Seqüenciació SB'!C210)),'Seqüenciació SB'!A210,"")</f>
        <v/>
      </c>
    </row>
    <row r="212" spans="1:1" hidden="1" x14ac:dyDescent="0.25">
      <c r="A212" t="str">
        <f>IF(NOT(ISBLANK('Seqüenciació SB'!C211)),'Seqüenciació SB'!A211,"")</f>
        <v/>
      </c>
    </row>
    <row r="213" spans="1:1" hidden="1" x14ac:dyDescent="0.25">
      <c r="A213" t="str">
        <f>IF(NOT(ISBLANK('Seqüenciació SB'!C212)),'Seqüenciació SB'!A212,"")</f>
        <v/>
      </c>
    </row>
    <row r="214" spans="1:1" hidden="1" x14ac:dyDescent="0.25">
      <c r="A214" t="str">
        <f>IF(NOT(ISBLANK('Seqüenciació SB'!C213)),'Seqüenciació SB'!A213,"")</f>
        <v/>
      </c>
    </row>
    <row r="215" spans="1:1" hidden="1" x14ac:dyDescent="0.25">
      <c r="A215" t="str">
        <f>IF(NOT(ISBLANK('Seqüenciació SB'!C214)),'Seqüenciació SB'!A214,"")</f>
        <v/>
      </c>
    </row>
    <row r="216" spans="1:1" hidden="1" x14ac:dyDescent="0.25">
      <c r="A216" t="str">
        <f>IF(NOT(ISBLANK('Seqüenciació SB'!C215)),'Seqüenciació SB'!A215,"")</f>
        <v/>
      </c>
    </row>
    <row r="217" spans="1:1" hidden="1" x14ac:dyDescent="0.25">
      <c r="A217" t="str">
        <f>IF(NOT(ISBLANK('Seqüenciació SB'!C216)),'Seqüenciació SB'!A216,"")</f>
        <v/>
      </c>
    </row>
    <row r="218" spans="1:1" hidden="1" x14ac:dyDescent="0.25">
      <c r="A218" t="str">
        <f>IF(NOT(ISBLANK('Seqüenciació SB'!C217)),'Seqüenciació SB'!A217,"")</f>
        <v/>
      </c>
    </row>
    <row r="219" spans="1:1" hidden="1" x14ac:dyDescent="0.25">
      <c r="A219" t="str">
        <f>IF(NOT(ISBLANK('Seqüenciació SB'!C218)),'Seqüenciació SB'!A218,"")</f>
        <v/>
      </c>
    </row>
    <row r="220" spans="1:1" hidden="1" x14ac:dyDescent="0.25">
      <c r="A220" t="str">
        <f>IF(NOT(ISBLANK('Seqüenciació SB'!C219)),'Seqüenciació SB'!A219,"")</f>
        <v/>
      </c>
    </row>
    <row r="221" spans="1:1" hidden="1" x14ac:dyDescent="0.25">
      <c r="A221" t="str">
        <f>IF(NOT(ISBLANK('Seqüenciació SB'!C220)),'Seqüenciació SB'!A220,"")</f>
        <v/>
      </c>
    </row>
    <row r="222" spans="1:1" hidden="1" x14ac:dyDescent="0.25">
      <c r="A222" t="str">
        <f>IF(NOT(ISBLANK('Seqüenciació SB'!C221)),'Seqüenciació SB'!A221,"")</f>
        <v/>
      </c>
    </row>
    <row r="223" spans="1:1" hidden="1" x14ac:dyDescent="0.25">
      <c r="A223" t="str">
        <f>IF(NOT(ISBLANK('Seqüenciació SB'!C222)),'Seqüenciació SB'!A222,"")</f>
        <v/>
      </c>
    </row>
    <row r="224" spans="1:1" hidden="1" x14ac:dyDescent="0.25">
      <c r="A224" t="str">
        <f>IF(NOT(ISBLANK('Seqüenciació SB'!C223)),'Seqüenciació SB'!A223,"")</f>
        <v/>
      </c>
    </row>
    <row r="225" spans="1:1" hidden="1" x14ac:dyDescent="0.25">
      <c r="A225" t="str">
        <f>IF(NOT(ISBLANK('Seqüenciació SB'!C224)),'Seqüenciació SB'!A224,"")</f>
        <v/>
      </c>
    </row>
    <row r="226" spans="1:1" hidden="1" x14ac:dyDescent="0.25">
      <c r="A226" t="str">
        <f>IF(NOT(ISBLANK('Seqüenciació SB'!C225)),'Seqüenciació SB'!A225,"")</f>
        <v/>
      </c>
    </row>
    <row r="227" spans="1:1" hidden="1" x14ac:dyDescent="0.25">
      <c r="A227" t="str">
        <f>IF(NOT(ISBLANK('Seqüenciació SB'!C226)),'Seqüenciació SB'!A226,"")</f>
        <v/>
      </c>
    </row>
    <row r="228" spans="1:1" hidden="1" x14ac:dyDescent="0.25">
      <c r="A228" t="str">
        <f>IF(NOT(ISBLANK('Seqüenciació SB'!C227)),'Seqüenciació SB'!A227,"")</f>
        <v/>
      </c>
    </row>
    <row r="229" spans="1:1" hidden="1" x14ac:dyDescent="0.25">
      <c r="A229" t="str">
        <f>IF(NOT(ISBLANK('Seqüenciació SB'!C228)),'Seqüenciació SB'!A228,"")</f>
        <v/>
      </c>
    </row>
    <row r="230" spans="1:1" hidden="1" x14ac:dyDescent="0.25">
      <c r="A230" t="str">
        <f>IF(NOT(ISBLANK('Seqüenciació SB'!C229)),'Seqüenciació SB'!A229,"")</f>
        <v/>
      </c>
    </row>
    <row r="231" spans="1:1" hidden="1" x14ac:dyDescent="0.25">
      <c r="A231" t="str">
        <f>IF(NOT(ISBLANK('Seqüenciació SB'!C230)),'Seqüenciació SB'!A230,"")</f>
        <v/>
      </c>
    </row>
    <row r="232" spans="1:1" hidden="1" x14ac:dyDescent="0.25">
      <c r="A232" t="str">
        <f>IF(NOT(ISBLANK('Seqüenciació SB'!C231)),'Seqüenciació SB'!A231,"")</f>
        <v/>
      </c>
    </row>
    <row r="233" spans="1:1" hidden="1" x14ac:dyDescent="0.25">
      <c r="A233" t="str">
        <f>IF(NOT(ISBLANK('Seqüenciació SB'!C232)),'Seqüenciació SB'!A232,"")</f>
        <v/>
      </c>
    </row>
    <row r="234" spans="1:1" hidden="1" x14ac:dyDescent="0.25">
      <c r="A234" t="str">
        <f>IF(NOT(ISBLANK('Seqüenciació SB'!C233)),'Seqüenciació SB'!A233,"")</f>
        <v/>
      </c>
    </row>
    <row r="235" spans="1:1" hidden="1" x14ac:dyDescent="0.25">
      <c r="A235" t="str">
        <f>IF(NOT(ISBLANK('Seqüenciació SB'!C234)),'Seqüenciació SB'!A234,"")</f>
        <v/>
      </c>
    </row>
    <row r="236" spans="1:1" hidden="1" x14ac:dyDescent="0.25">
      <c r="A236" t="str">
        <f>IF(NOT(ISBLANK('Seqüenciació SB'!C235)),'Seqüenciació SB'!A235,"")</f>
        <v/>
      </c>
    </row>
    <row r="237" spans="1:1" hidden="1" x14ac:dyDescent="0.25">
      <c r="A237" t="str">
        <f>IF(NOT(ISBLANK('Seqüenciació SB'!C236)),'Seqüenciació SB'!A236,"")</f>
        <v/>
      </c>
    </row>
    <row r="238" spans="1:1" hidden="1" x14ac:dyDescent="0.25">
      <c r="A238" t="str">
        <f>IF(NOT(ISBLANK('Seqüenciació SB'!C237)),'Seqüenciació SB'!A237,"")</f>
        <v/>
      </c>
    </row>
    <row r="239" spans="1:1" hidden="1" x14ac:dyDescent="0.25">
      <c r="A239" t="str">
        <f>IF(NOT(ISBLANK('Seqüenciació SB'!C238)),'Seqüenciació SB'!A238,"")</f>
        <v/>
      </c>
    </row>
    <row r="240" spans="1:1" hidden="1" x14ac:dyDescent="0.25">
      <c r="A240" t="str">
        <f>IF(NOT(ISBLANK('Seqüenciació SB'!C239)),'Seqüenciació SB'!A239,"")</f>
        <v/>
      </c>
    </row>
    <row r="241" spans="1:1" hidden="1" x14ac:dyDescent="0.25">
      <c r="A241" t="str">
        <f>IF(NOT(ISBLANK('Seqüenciació SB'!C240)),'Seqüenciació SB'!A240,"")</f>
        <v/>
      </c>
    </row>
    <row r="242" spans="1:1" hidden="1" x14ac:dyDescent="0.25">
      <c r="A242" t="str">
        <f>IF(NOT(ISBLANK('Seqüenciació SB'!C241)),'Seqüenciació SB'!A241,"")</f>
        <v/>
      </c>
    </row>
    <row r="243" spans="1:1" hidden="1" x14ac:dyDescent="0.25">
      <c r="A243" t="str">
        <f>IF(NOT(ISBLANK('Seqüenciació SB'!C242)),'Seqüenciació SB'!A242,"")</f>
        <v/>
      </c>
    </row>
    <row r="244" spans="1:1" hidden="1" x14ac:dyDescent="0.25">
      <c r="A244" t="str">
        <f>IF(NOT(ISBLANK('Seqüenciació SB'!C243)),'Seqüenciació SB'!A243,"")</f>
        <v/>
      </c>
    </row>
    <row r="245" spans="1:1" hidden="1" x14ac:dyDescent="0.25">
      <c r="A245" t="str">
        <f>IF(NOT(ISBLANK('Seqüenciació SB'!C244)),'Seqüenciació SB'!A244,"")</f>
        <v/>
      </c>
    </row>
    <row r="246" spans="1:1" hidden="1" x14ac:dyDescent="0.25">
      <c r="A246" t="str">
        <f>IF(NOT(ISBLANK('Seqüenciació SB'!C245)),'Seqüenciació SB'!A245,"")</f>
        <v/>
      </c>
    </row>
    <row r="247" spans="1:1" hidden="1" x14ac:dyDescent="0.25">
      <c r="A247" t="str">
        <f>IF(NOT(ISBLANK('Seqüenciació SB'!C246)),'Seqüenciació SB'!A246,"")</f>
        <v/>
      </c>
    </row>
    <row r="248" spans="1:1" hidden="1" x14ac:dyDescent="0.25">
      <c r="A248" t="str">
        <f>IF(NOT(ISBLANK('Seqüenciació SB'!C247)),'Seqüenciació SB'!A247,"")</f>
        <v/>
      </c>
    </row>
    <row r="249" spans="1:1" hidden="1" x14ac:dyDescent="0.25">
      <c r="A249" t="str">
        <f>IF(NOT(ISBLANK('Seqüenciació SB'!C248)),'Seqüenciació SB'!A248,"")</f>
        <v/>
      </c>
    </row>
    <row r="250" spans="1:1" hidden="1" x14ac:dyDescent="0.25">
      <c r="A250" t="str">
        <f>IF(NOT(ISBLANK('Seqüenciació SB'!C249)),'Seqüenciació SB'!A249,"")</f>
        <v/>
      </c>
    </row>
    <row r="251" spans="1:1" hidden="1" x14ac:dyDescent="0.25">
      <c r="A251" t="str">
        <f>IF(NOT(ISBLANK('Seqüenciació SB'!C250)),'Seqüenciació SB'!A250,"")</f>
        <v/>
      </c>
    </row>
    <row r="252" spans="1:1" hidden="1" x14ac:dyDescent="0.25">
      <c r="A252" t="str">
        <f>IF(NOT(ISBLANK('Seqüenciació SB'!C251)),'Seqüenciació SB'!A251,"")</f>
        <v/>
      </c>
    </row>
    <row r="253" spans="1:1" hidden="1" x14ac:dyDescent="0.25">
      <c r="A253" t="str">
        <f>IF(NOT(ISBLANK('Seqüenciació SB'!C252)),'Seqüenciació SB'!A252,"")</f>
        <v/>
      </c>
    </row>
    <row r="254" spans="1:1" hidden="1" x14ac:dyDescent="0.25">
      <c r="A254" t="str">
        <f>IF(NOT(ISBLANK('Seqüenciació SB'!C253)),'Seqüenciació SB'!A253,"")</f>
        <v/>
      </c>
    </row>
    <row r="255" spans="1:1" hidden="1" x14ac:dyDescent="0.25">
      <c r="A255" t="str">
        <f>IF(NOT(ISBLANK('Seqüenciació SB'!C254)),'Seqüenciació SB'!A254,"")</f>
        <v/>
      </c>
    </row>
    <row r="256" spans="1:1" hidden="1" x14ac:dyDescent="0.25">
      <c r="A256" t="str">
        <f>IF(NOT(ISBLANK('Seqüenciació SB'!C255)),'Seqüenciació SB'!A255,"")</f>
        <v/>
      </c>
    </row>
    <row r="257" spans="1:1" hidden="1" x14ac:dyDescent="0.25">
      <c r="A257" t="str">
        <f>IF(NOT(ISBLANK('Seqüenciació SB'!C256)),'Seqüenciació SB'!A256,"")</f>
        <v/>
      </c>
    </row>
    <row r="258" spans="1:1" hidden="1" x14ac:dyDescent="0.25">
      <c r="A258" t="str">
        <f>IF(NOT(ISBLANK('Seqüenciació SB'!C257)),'Seqüenciació SB'!A257,"")</f>
        <v/>
      </c>
    </row>
    <row r="259" spans="1:1" hidden="1" x14ac:dyDescent="0.25">
      <c r="A259" t="str">
        <f>IF(NOT(ISBLANK('Seqüenciació SB'!C258)),'Seqüenciació SB'!A258,"")</f>
        <v/>
      </c>
    </row>
    <row r="260" spans="1:1" hidden="1" x14ac:dyDescent="0.25">
      <c r="A260" t="str">
        <f>IF(NOT(ISBLANK('Seqüenciació SB'!C259)),'Seqüenciació SB'!A259,"")</f>
        <v/>
      </c>
    </row>
    <row r="261" spans="1:1" hidden="1" x14ac:dyDescent="0.25">
      <c r="A261" t="str">
        <f>IF(NOT(ISBLANK('Seqüenciació SB'!C260)),'Seqüenciació SB'!A260,"")</f>
        <v/>
      </c>
    </row>
    <row r="262" spans="1:1" hidden="1" x14ac:dyDescent="0.25">
      <c r="A262" t="str">
        <f>IF(NOT(ISBLANK('Seqüenciació SB'!C261)),'Seqüenciació SB'!A261,"")</f>
        <v/>
      </c>
    </row>
    <row r="263" spans="1:1" hidden="1" x14ac:dyDescent="0.25">
      <c r="A263" t="str">
        <f>IF(NOT(ISBLANK('Seqüenciació SB'!C262)),'Seqüenciació SB'!A262,"")</f>
        <v/>
      </c>
    </row>
    <row r="264" spans="1:1" hidden="1" x14ac:dyDescent="0.25">
      <c r="A264" t="str">
        <f>IF(NOT(ISBLANK('Seqüenciació SB'!C263)),'Seqüenciació SB'!A263,"")</f>
        <v/>
      </c>
    </row>
    <row r="265" spans="1:1" hidden="1" x14ac:dyDescent="0.25">
      <c r="A265" t="str">
        <f>IF(NOT(ISBLANK('Seqüenciació SB'!C264)),'Seqüenciació SB'!A264,"")</f>
        <v/>
      </c>
    </row>
    <row r="266" spans="1:1" hidden="1" x14ac:dyDescent="0.25">
      <c r="A266" t="str">
        <f>IF(NOT(ISBLANK('Seqüenciació SB'!C265)),'Seqüenciació SB'!A265,"")</f>
        <v/>
      </c>
    </row>
    <row r="267" spans="1:1" hidden="1" x14ac:dyDescent="0.25">
      <c r="A267" t="str">
        <f>IF(NOT(ISBLANK('Seqüenciació SB'!C266)),'Seqüenciació SB'!A266,"")</f>
        <v/>
      </c>
    </row>
    <row r="268" spans="1:1" hidden="1" x14ac:dyDescent="0.25">
      <c r="A268" t="str">
        <f>IF(NOT(ISBLANK('Seqüenciació SB'!C267)),'Seqüenciació SB'!A267,"")</f>
        <v/>
      </c>
    </row>
    <row r="269" spans="1:1" hidden="1" x14ac:dyDescent="0.25">
      <c r="A269" t="str">
        <f>IF(NOT(ISBLANK('Seqüenciació SB'!C268)),'Seqüenciació SB'!A268,"")</f>
        <v/>
      </c>
    </row>
    <row r="270" spans="1:1" hidden="1" x14ac:dyDescent="0.25">
      <c r="A270" t="str">
        <f>IF(NOT(ISBLANK('Seqüenciació SB'!C269)),'Seqüenciació SB'!A269,"")</f>
        <v/>
      </c>
    </row>
    <row r="271" spans="1:1" hidden="1" x14ac:dyDescent="0.25">
      <c r="A271" t="str">
        <f>IF(NOT(ISBLANK('Seqüenciació SB'!C270)),'Seqüenciació SB'!A270,"")</f>
        <v/>
      </c>
    </row>
    <row r="272" spans="1:1" hidden="1" x14ac:dyDescent="0.25">
      <c r="A272" t="str">
        <f>IF(NOT(ISBLANK('Seqüenciació SB'!C271)),'Seqüenciació SB'!A271,"")</f>
        <v/>
      </c>
    </row>
    <row r="273" spans="1:1" hidden="1" x14ac:dyDescent="0.25">
      <c r="A273" t="str">
        <f>IF(NOT(ISBLANK('Seqüenciació SB'!C272)),'Seqüenciació SB'!A272,"")</f>
        <v/>
      </c>
    </row>
    <row r="274" spans="1:1" hidden="1" x14ac:dyDescent="0.25">
      <c r="A274" t="str">
        <f>IF(NOT(ISBLANK('Seqüenciació SB'!C273)),'Seqüenciació SB'!A273,"")</f>
        <v/>
      </c>
    </row>
    <row r="275" spans="1:1" hidden="1" x14ac:dyDescent="0.25">
      <c r="A275" t="str">
        <f>IF(NOT(ISBLANK('Seqüenciació SB'!C274)),'Seqüenciació SB'!A274,"")</f>
        <v/>
      </c>
    </row>
    <row r="276" spans="1:1" hidden="1" x14ac:dyDescent="0.25">
      <c r="A276" t="str">
        <f>IF(NOT(ISBLANK('Seqüenciació SB'!C275)),'Seqüenciació SB'!A275,"")</f>
        <v/>
      </c>
    </row>
    <row r="277" spans="1:1" hidden="1" x14ac:dyDescent="0.25">
      <c r="A277" t="str">
        <f>IF(NOT(ISBLANK('Seqüenciació SB'!C276)),'Seqüenciació SB'!A276,"")</f>
        <v/>
      </c>
    </row>
    <row r="278" spans="1:1" hidden="1" x14ac:dyDescent="0.25">
      <c r="A278" t="str">
        <f>IF(NOT(ISBLANK('Seqüenciació SB'!C277)),'Seqüenciació SB'!A277,"")</f>
        <v/>
      </c>
    </row>
    <row r="279" spans="1:1" hidden="1" x14ac:dyDescent="0.25">
      <c r="A279" t="str">
        <f>IF(NOT(ISBLANK('Seqüenciació SB'!C278)),'Seqüenciació SB'!A278,"")</f>
        <v/>
      </c>
    </row>
    <row r="280" spans="1:1" hidden="1" x14ac:dyDescent="0.25">
      <c r="A280" t="str">
        <f>IF(NOT(ISBLANK('Seqüenciació SB'!C279)),'Seqüenciació SB'!A279,"")</f>
        <v/>
      </c>
    </row>
    <row r="281" spans="1:1" hidden="1" x14ac:dyDescent="0.25">
      <c r="A281" t="str">
        <f>IF(NOT(ISBLANK('Seqüenciació SB'!C280)),'Seqüenciació SB'!A280,"")</f>
        <v/>
      </c>
    </row>
    <row r="282" spans="1:1" hidden="1" x14ac:dyDescent="0.25">
      <c r="A282" t="str">
        <f>IF(NOT(ISBLANK('Seqüenciació SB'!C281)),'Seqüenciació SB'!A281,"")</f>
        <v/>
      </c>
    </row>
    <row r="283" spans="1:1" hidden="1" x14ac:dyDescent="0.25">
      <c r="A283" t="str">
        <f>IF(NOT(ISBLANK('Seqüenciació SB'!C282)),'Seqüenciació SB'!A282,"")</f>
        <v/>
      </c>
    </row>
    <row r="284" spans="1:1" hidden="1" x14ac:dyDescent="0.25">
      <c r="A284" t="str">
        <f>IF(NOT(ISBLANK('Seqüenciació SB'!C283)),'Seqüenciació SB'!A283,"")</f>
        <v/>
      </c>
    </row>
    <row r="285" spans="1:1" hidden="1" x14ac:dyDescent="0.25">
      <c r="A285" t="str">
        <f>IF(NOT(ISBLANK('Seqüenciació SB'!C284)),'Seqüenciació SB'!A284,"")</f>
        <v/>
      </c>
    </row>
    <row r="286" spans="1:1" hidden="1" x14ac:dyDescent="0.25">
      <c r="A286" t="str">
        <f>IF(NOT(ISBLANK('Seqüenciació SB'!C285)),'Seqüenciació SB'!A285,"")</f>
        <v/>
      </c>
    </row>
    <row r="287" spans="1:1" hidden="1" x14ac:dyDescent="0.25">
      <c r="A287" t="str">
        <f>IF(NOT(ISBLANK('Seqüenciació SB'!C286)),'Seqüenciació SB'!A286,"")</f>
        <v/>
      </c>
    </row>
  </sheetData>
  <autoFilter ref="A1:A287" xr:uid="{6600BF4A-4138-4AE5-A793-AC4BE4F185A0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7B5FF-8481-49DE-AFF9-D92D8E3285D0}">
  <dimension ref="A1:C26"/>
  <sheetViews>
    <sheetView workbookViewId="0">
      <selection activeCell="C4" sqref="C4"/>
    </sheetView>
  </sheetViews>
  <sheetFormatPr baseColWidth="10" defaultRowHeight="15" x14ac:dyDescent="0.25"/>
  <cols>
    <col min="1" max="1" width="225.85546875" customWidth="1"/>
  </cols>
  <sheetData>
    <row r="1" spans="1:3" x14ac:dyDescent="0.25">
      <c r="B1" s="8" t="s">
        <v>25</v>
      </c>
      <c r="C1" s="8" t="s">
        <v>26</v>
      </c>
    </row>
    <row r="2" spans="1:3" x14ac:dyDescent="0.25">
      <c r="A2" s="9" t="s">
        <v>0</v>
      </c>
      <c r="B2" s="10"/>
      <c r="C2" s="11"/>
    </row>
    <row r="3" spans="1:3" ht="15.75" x14ac:dyDescent="0.25">
      <c r="A3" s="4" t="s">
        <v>1</v>
      </c>
      <c r="B3" s="6"/>
      <c r="C3" s="5"/>
    </row>
    <row r="4" spans="1:3" x14ac:dyDescent="0.25">
      <c r="A4" s="4" t="s">
        <v>2</v>
      </c>
      <c r="B4" s="7"/>
      <c r="C4" s="5"/>
    </row>
    <row r="5" spans="1:3" ht="15.75" x14ac:dyDescent="0.3">
      <c r="A5" s="12" t="s">
        <v>3</v>
      </c>
      <c r="B5" s="13"/>
      <c r="C5" s="14"/>
    </row>
    <row r="6" spans="1:3" x14ac:dyDescent="0.25">
      <c r="A6" s="4" t="s">
        <v>4</v>
      </c>
      <c r="B6" s="7"/>
      <c r="C6" s="5"/>
    </row>
    <row r="7" spans="1:3" ht="15.75" x14ac:dyDescent="0.25">
      <c r="A7" s="4" t="s">
        <v>5</v>
      </c>
      <c r="B7" s="6"/>
      <c r="C7" s="5"/>
    </row>
    <row r="8" spans="1:3" x14ac:dyDescent="0.25">
      <c r="A8" s="4" t="s">
        <v>6</v>
      </c>
      <c r="B8" s="7"/>
      <c r="C8" s="5"/>
    </row>
    <row r="9" spans="1:3" ht="28.5" customHeight="1" x14ac:dyDescent="0.3">
      <c r="A9" s="15" t="s">
        <v>22</v>
      </c>
      <c r="B9" s="16"/>
      <c r="C9" s="17"/>
    </row>
    <row r="10" spans="1:3" ht="15.75" x14ac:dyDescent="0.25">
      <c r="A10" s="4" t="s">
        <v>7</v>
      </c>
      <c r="B10" s="6"/>
      <c r="C10" s="5"/>
    </row>
    <row r="11" spans="1:3" x14ac:dyDescent="0.25">
      <c r="A11" s="4" t="s">
        <v>8</v>
      </c>
      <c r="B11" s="7"/>
      <c r="C11" s="5"/>
    </row>
    <row r="12" spans="1:3" ht="15.75" x14ac:dyDescent="0.3">
      <c r="A12" s="12" t="s">
        <v>9</v>
      </c>
      <c r="B12" s="13"/>
      <c r="C12" s="14"/>
    </row>
    <row r="13" spans="1:3" ht="15.75" x14ac:dyDescent="0.25">
      <c r="A13" s="4" t="s">
        <v>10</v>
      </c>
      <c r="B13" s="6"/>
      <c r="C13" s="5"/>
    </row>
    <row r="14" spans="1:3" x14ac:dyDescent="0.25">
      <c r="A14" s="4" t="s">
        <v>11</v>
      </c>
      <c r="B14" s="7"/>
      <c r="C14" s="5"/>
    </row>
    <row r="15" spans="1:3" x14ac:dyDescent="0.25">
      <c r="A15" s="18" t="s">
        <v>12</v>
      </c>
      <c r="B15" s="19"/>
      <c r="C15" s="20"/>
    </row>
    <row r="16" spans="1:3" ht="15.75" x14ac:dyDescent="0.25">
      <c r="A16" s="4" t="s">
        <v>13</v>
      </c>
      <c r="B16" s="6"/>
      <c r="C16" s="5"/>
    </row>
    <row r="17" spans="1:3" ht="15.75" x14ac:dyDescent="0.25">
      <c r="A17" s="4" t="s">
        <v>14</v>
      </c>
      <c r="B17" s="6"/>
      <c r="C17" s="5"/>
    </row>
    <row r="18" spans="1:3" ht="28.5" customHeight="1" x14ac:dyDescent="0.3">
      <c r="A18" s="15" t="s">
        <v>23</v>
      </c>
      <c r="B18" s="16"/>
      <c r="C18" s="17"/>
    </row>
    <row r="19" spans="1:3" ht="15.75" x14ac:dyDescent="0.25">
      <c r="A19" s="4" t="s">
        <v>15</v>
      </c>
      <c r="B19" s="6"/>
      <c r="C19" s="5"/>
    </row>
    <row r="20" spans="1:3" ht="15.75" x14ac:dyDescent="0.25">
      <c r="A20" s="4" t="s">
        <v>16</v>
      </c>
      <c r="B20" s="6"/>
      <c r="C20" s="5"/>
    </row>
    <row r="21" spans="1:3" ht="28.5" customHeight="1" x14ac:dyDescent="0.25">
      <c r="A21" s="18" t="s">
        <v>17</v>
      </c>
      <c r="B21" s="19"/>
      <c r="C21" s="20"/>
    </row>
    <row r="22" spans="1:3" ht="15.75" x14ac:dyDescent="0.25">
      <c r="A22" s="4" t="s">
        <v>18</v>
      </c>
      <c r="B22" s="6"/>
      <c r="C22" s="5"/>
    </row>
    <row r="23" spans="1:3" ht="15.75" x14ac:dyDescent="0.25">
      <c r="A23" s="4" t="s">
        <v>19</v>
      </c>
      <c r="B23" s="6"/>
      <c r="C23" s="5"/>
    </row>
    <row r="24" spans="1:3" ht="27.75" customHeight="1" x14ac:dyDescent="0.3">
      <c r="A24" s="15" t="s">
        <v>24</v>
      </c>
      <c r="B24" s="16"/>
      <c r="C24" s="17"/>
    </row>
    <row r="25" spans="1:3" ht="15.75" x14ac:dyDescent="0.25">
      <c r="A25" s="4" t="s">
        <v>20</v>
      </c>
      <c r="B25" s="6"/>
      <c r="C25" s="5"/>
    </row>
    <row r="26" spans="1:3" ht="15.75" x14ac:dyDescent="0.25">
      <c r="A26" s="4" t="s">
        <v>21</v>
      </c>
      <c r="B26" s="6"/>
      <c r="C26" s="5"/>
    </row>
  </sheetData>
  <mergeCells count="8">
    <mergeCell ref="A15:C15"/>
    <mergeCell ref="A18:C18"/>
    <mergeCell ref="A21:C21"/>
    <mergeCell ref="A24:C24"/>
    <mergeCell ref="A2:C2"/>
    <mergeCell ref="A5:C5"/>
    <mergeCell ref="A9:C9"/>
    <mergeCell ref="A12:C1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0D3156-50F5-4B1E-92AA-5EF57E756C65}">
  <dimension ref="A1:B53"/>
  <sheetViews>
    <sheetView workbookViewId="0">
      <selection activeCell="A2" sqref="A2"/>
    </sheetView>
  </sheetViews>
  <sheetFormatPr baseColWidth="10" defaultRowHeight="15" x14ac:dyDescent="0.25"/>
  <cols>
    <col min="1" max="1" width="171.42578125" customWidth="1"/>
  </cols>
  <sheetData>
    <row r="1" spans="1:2" x14ac:dyDescent="0.25">
      <c r="A1" s="44" t="s">
        <v>178</v>
      </c>
      <c r="B1" s="43" t="s">
        <v>177</v>
      </c>
    </row>
    <row r="2" spans="1:2" x14ac:dyDescent="0.25">
      <c r="A2" t="str">
        <f>IF(NOT(ISBLANK(CA!B3)),CA!A3,"")</f>
        <v/>
      </c>
    </row>
    <row r="3" spans="1:2" x14ac:dyDescent="0.25">
      <c r="A3" t="str">
        <f>IF(NOT(ISBLANK(CA!B4)),CA!A4,"")</f>
        <v/>
      </c>
    </row>
    <row r="4" spans="1:2" x14ac:dyDescent="0.25">
      <c r="A4" t="str">
        <f>IF(NOT(ISBLANK(CA!B5)),CA!A5,"")</f>
        <v/>
      </c>
    </row>
    <row r="5" spans="1:2" x14ac:dyDescent="0.25">
      <c r="A5" t="str">
        <f>IF(NOT(ISBLANK(CA!B6)),CA!A6,"")</f>
        <v/>
      </c>
    </row>
    <row r="6" spans="1:2" x14ac:dyDescent="0.25">
      <c r="A6" t="str">
        <f>IF(NOT(ISBLANK(CA!B7)),CA!A7,"")</f>
        <v/>
      </c>
    </row>
    <row r="7" spans="1:2" x14ac:dyDescent="0.25">
      <c r="A7" t="str">
        <f>IF(NOT(ISBLANK(CA!B8)),CA!A8,"")</f>
        <v/>
      </c>
    </row>
    <row r="8" spans="1:2" x14ac:dyDescent="0.25">
      <c r="A8" t="str">
        <f>IF(NOT(ISBLANK(CA!B9)),CA!A9,"")</f>
        <v/>
      </c>
    </row>
    <row r="9" spans="1:2" x14ac:dyDescent="0.25">
      <c r="A9" t="str">
        <f>IF(NOT(ISBLANK(CA!B10)),CA!A10,"")</f>
        <v/>
      </c>
    </row>
    <row r="10" spans="1:2" x14ac:dyDescent="0.25">
      <c r="A10" t="str">
        <f>IF(NOT(ISBLANK(CA!B11)),CA!A11,"")</f>
        <v/>
      </c>
    </row>
    <row r="11" spans="1:2" x14ac:dyDescent="0.25">
      <c r="A11" t="str">
        <f>IF(NOT(ISBLANK(CA!B12)),CA!A12,"")</f>
        <v/>
      </c>
    </row>
    <row r="12" spans="1:2" x14ac:dyDescent="0.25">
      <c r="A12" t="str">
        <f>IF(NOT(ISBLANK(CA!B13)),CA!A13,"")</f>
        <v/>
      </c>
    </row>
    <row r="13" spans="1:2" x14ac:dyDescent="0.25">
      <c r="A13" t="str">
        <f>IF(NOT(ISBLANK(CA!B14)),CA!A14,"")</f>
        <v/>
      </c>
    </row>
    <row r="14" spans="1:2" x14ac:dyDescent="0.25">
      <c r="A14" t="str">
        <f>IF(NOT(ISBLANK(CA!B15)),CA!A15,"")</f>
        <v/>
      </c>
    </row>
    <row r="15" spans="1:2" x14ac:dyDescent="0.25">
      <c r="A15" t="str">
        <f>IF(NOT(ISBLANK(CA!B16)),CA!A16,"")</f>
        <v/>
      </c>
    </row>
    <row r="16" spans="1:2" x14ac:dyDescent="0.25">
      <c r="A16" t="str">
        <f>IF(NOT(ISBLANK(CA!B17)),CA!A17,"")</f>
        <v/>
      </c>
    </row>
    <row r="17" spans="1:1" x14ac:dyDescent="0.25">
      <c r="A17" t="str">
        <f>IF(NOT(ISBLANK(CA!B18)),CA!A18,"")</f>
        <v/>
      </c>
    </row>
    <row r="18" spans="1:1" x14ac:dyDescent="0.25">
      <c r="A18" t="str">
        <f>IF(NOT(ISBLANK(CA!B19)),CA!A19,"")</f>
        <v/>
      </c>
    </row>
    <row r="19" spans="1:1" x14ac:dyDescent="0.25">
      <c r="A19" t="str">
        <f>IF(NOT(ISBLANK(CA!B20)),CA!A20,"")</f>
        <v/>
      </c>
    </row>
    <row r="20" spans="1:1" x14ac:dyDescent="0.25">
      <c r="A20" t="str">
        <f>IF(NOT(ISBLANK(CA!B21)),CA!A21,"")</f>
        <v/>
      </c>
    </row>
    <row r="21" spans="1:1" x14ac:dyDescent="0.25">
      <c r="A21" t="str">
        <f>IF(NOT(ISBLANK(CA!B22)),CA!A22,"")</f>
        <v/>
      </c>
    </row>
    <row r="22" spans="1:1" x14ac:dyDescent="0.25">
      <c r="A22" t="str">
        <f>IF(NOT(ISBLANK(CA!B23)),CA!A23,"")</f>
        <v/>
      </c>
    </row>
    <row r="23" spans="1:1" x14ac:dyDescent="0.25">
      <c r="A23" t="str">
        <f>IF(NOT(ISBLANK(CA!B24)),CA!A24,"")</f>
        <v/>
      </c>
    </row>
    <row r="24" spans="1:1" x14ac:dyDescent="0.25">
      <c r="A24" t="str">
        <f>IF(NOT(ISBLANK(CA!B25)),CA!A25,"")</f>
        <v/>
      </c>
    </row>
    <row r="25" spans="1:1" x14ac:dyDescent="0.25">
      <c r="A25" t="str">
        <f>IF(NOT(ISBLANK(CA!B26)),CA!A26,"")</f>
        <v/>
      </c>
    </row>
    <row r="26" spans="1:1" x14ac:dyDescent="0.25">
      <c r="A26" t="str">
        <f>IF(NOT(ISBLANK(CA!B27)),CA!A27,"")</f>
        <v/>
      </c>
    </row>
    <row r="27" spans="1:1" x14ac:dyDescent="0.25">
      <c r="A27" t="str">
        <f>IF(NOT(ISBLANK(CA!B28)),CA!A28,"")</f>
        <v/>
      </c>
    </row>
    <row r="28" spans="1:1" x14ac:dyDescent="0.25">
      <c r="A28" t="str">
        <f>IF(NOT(ISBLANK(CA!B29)),CA!A29,"")</f>
        <v/>
      </c>
    </row>
    <row r="29" spans="1:1" x14ac:dyDescent="0.25">
      <c r="A29" t="str">
        <f>IF(NOT(ISBLANK(CA!B30)),CA!A30,"")</f>
        <v/>
      </c>
    </row>
    <row r="30" spans="1:1" x14ac:dyDescent="0.25">
      <c r="A30" t="str">
        <f>IF(NOT(ISBLANK(CA!B31)),CA!A31,"")</f>
        <v/>
      </c>
    </row>
    <row r="31" spans="1:1" x14ac:dyDescent="0.25">
      <c r="A31" t="str">
        <f>IF(NOT(ISBLANK(CA!B32)),CA!A32,"")</f>
        <v/>
      </c>
    </row>
    <row r="32" spans="1:1" x14ac:dyDescent="0.25">
      <c r="A32" t="str">
        <f>IF(NOT(ISBLANK(CA!B33)),CA!A33,"")</f>
        <v/>
      </c>
    </row>
    <row r="33" spans="1:1" x14ac:dyDescent="0.25">
      <c r="A33" t="str">
        <f>IF(NOT(ISBLANK(CA!B34)),CA!A34,"")</f>
        <v/>
      </c>
    </row>
    <row r="34" spans="1:1" x14ac:dyDescent="0.25">
      <c r="A34" t="str">
        <f>IF(NOT(ISBLANK(CA!B35)),CA!A35,"")</f>
        <v/>
      </c>
    </row>
    <row r="35" spans="1:1" x14ac:dyDescent="0.25">
      <c r="A35" t="str">
        <f>IF(NOT(ISBLANK(CA!B36)),CA!A36,"")</f>
        <v/>
      </c>
    </row>
    <row r="36" spans="1:1" x14ac:dyDescent="0.25">
      <c r="A36" t="str">
        <f>IF(NOT(ISBLANK(CA!C37)),CA!A37,"")</f>
        <v/>
      </c>
    </row>
    <row r="37" spans="1:1" x14ac:dyDescent="0.25">
      <c r="A37" t="str">
        <f>IF(NOT(ISBLANK(CA!C38)),CA!A38,"")</f>
        <v/>
      </c>
    </row>
    <row r="38" spans="1:1" x14ac:dyDescent="0.25">
      <c r="A38" t="str">
        <f>IF(NOT(ISBLANK(CA!C39)),CA!A39,"")</f>
        <v/>
      </c>
    </row>
    <row r="39" spans="1:1" x14ac:dyDescent="0.25">
      <c r="A39" t="str">
        <f>IF(NOT(ISBLANK(CA!C40)),CA!A40,"")</f>
        <v/>
      </c>
    </row>
    <row r="40" spans="1:1" x14ac:dyDescent="0.25">
      <c r="A40" t="str">
        <f>IF(NOT(ISBLANK(CA!C41)),CA!A41,"")</f>
        <v/>
      </c>
    </row>
    <row r="41" spans="1:1" x14ac:dyDescent="0.25">
      <c r="A41" t="str">
        <f>IF(NOT(ISBLANK(CA!C42)),CA!A42,"")</f>
        <v/>
      </c>
    </row>
    <row r="42" spans="1:1" x14ac:dyDescent="0.25">
      <c r="A42" t="str">
        <f>IF(NOT(ISBLANK(CA!C43)),CA!A43,"")</f>
        <v/>
      </c>
    </row>
    <row r="43" spans="1:1" x14ac:dyDescent="0.25">
      <c r="A43" t="str">
        <f>IF(NOT(ISBLANK(CA!C44)),CA!A44,"")</f>
        <v/>
      </c>
    </row>
    <row r="44" spans="1:1" x14ac:dyDescent="0.25">
      <c r="A44" t="str">
        <f>IF(NOT(ISBLANK(CA!C45)),CA!A45,"")</f>
        <v/>
      </c>
    </row>
    <row r="45" spans="1:1" x14ac:dyDescent="0.25">
      <c r="A45" t="str">
        <f>IF(NOT(ISBLANK(CA!C46)),CA!A46,"")</f>
        <v/>
      </c>
    </row>
    <row r="46" spans="1:1" x14ac:dyDescent="0.25">
      <c r="A46" t="str">
        <f>IF(NOT(ISBLANK(CA!C47)),CA!A47,"")</f>
        <v/>
      </c>
    </row>
    <row r="47" spans="1:1" x14ac:dyDescent="0.25">
      <c r="A47" t="str">
        <f>IF(NOT(ISBLANK(CA!C48)),CA!A48,"")</f>
        <v/>
      </c>
    </row>
    <row r="48" spans="1:1" x14ac:dyDescent="0.25">
      <c r="A48" t="str">
        <f>IF(NOT(ISBLANK(CA!C49)),CA!A49,"")</f>
        <v/>
      </c>
    </row>
    <row r="49" spans="1:1" x14ac:dyDescent="0.25">
      <c r="A49" t="str">
        <f>IF(NOT(ISBLANK(CA!C50)),CA!A50,"")</f>
        <v/>
      </c>
    </row>
    <row r="50" spans="1:1" x14ac:dyDescent="0.25">
      <c r="A50" t="str">
        <f>IF(NOT(ISBLANK(CA!C51)),CA!A51,"")</f>
        <v/>
      </c>
    </row>
    <row r="51" spans="1:1" x14ac:dyDescent="0.25">
      <c r="A51" t="str">
        <f>IF(NOT(ISBLANK(CA!C52)),CA!A52,"")</f>
        <v/>
      </c>
    </row>
    <row r="52" spans="1:1" x14ac:dyDescent="0.25">
      <c r="A52" t="str">
        <f>IF(NOT(ISBLANK(CA!C53)),CA!A53,"")</f>
        <v/>
      </c>
    </row>
    <row r="53" spans="1:1" x14ac:dyDescent="0.25">
      <c r="A53" t="str">
        <f>IF(NOT(ISBLANK(CA!C54)),CA!A54,"")</f>
        <v/>
      </c>
    </row>
  </sheetData>
  <autoFilter ref="A1:A53" xr:uid="{840D3156-50F5-4B1E-92AA-5EF57E756C65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222CB9-86B2-48C5-8F3E-8B7DB64F0C77}">
  <dimension ref="A1:B61"/>
  <sheetViews>
    <sheetView tabSelected="1" workbookViewId="0">
      <selection activeCell="A2" sqref="A2"/>
    </sheetView>
  </sheetViews>
  <sheetFormatPr baseColWidth="10" defaultRowHeight="15" x14ac:dyDescent="0.25"/>
  <cols>
    <col min="1" max="1" width="182.42578125" customWidth="1"/>
  </cols>
  <sheetData>
    <row r="1" spans="1:2" x14ac:dyDescent="0.25">
      <c r="A1" s="44" t="s">
        <v>178</v>
      </c>
      <c r="B1" s="43" t="s">
        <v>177</v>
      </c>
    </row>
    <row r="2" spans="1:2" x14ac:dyDescent="0.25">
      <c r="A2" t="str">
        <f>IF(NOT(ISBLANK(CA!C3)),CA!A3,"")</f>
        <v/>
      </c>
    </row>
    <row r="3" spans="1:2" x14ac:dyDescent="0.25">
      <c r="A3" t="str">
        <f>IF(NOT(ISBLANK(CA!C4)),CA!A4,"")</f>
        <v/>
      </c>
    </row>
    <row r="4" spans="1:2" x14ac:dyDescent="0.25">
      <c r="A4" t="str">
        <f>IF(NOT(ISBLANK(CA!C5)),CA!A5,"")</f>
        <v/>
      </c>
    </row>
    <row r="5" spans="1:2" x14ac:dyDescent="0.25">
      <c r="A5" t="str">
        <f>IF(NOT(ISBLANK(CA!C6)),CA!A6,"")</f>
        <v/>
      </c>
    </row>
    <row r="6" spans="1:2" x14ac:dyDescent="0.25">
      <c r="A6" t="str">
        <f>IF(NOT(ISBLANK(CA!C7)),CA!A7,"")</f>
        <v/>
      </c>
    </row>
    <row r="7" spans="1:2" x14ac:dyDescent="0.25">
      <c r="A7" t="str">
        <f>IF(NOT(ISBLANK(CA!C8)),CA!A8,"")</f>
        <v/>
      </c>
    </row>
    <row r="8" spans="1:2" x14ac:dyDescent="0.25">
      <c r="A8" t="str">
        <f>IF(NOT(ISBLANK(CA!C9)),CA!A9,"")</f>
        <v/>
      </c>
    </row>
    <row r="9" spans="1:2" x14ac:dyDescent="0.25">
      <c r="A9" t="str">
        <f>IF(NOT(ISBLANK(CA!C10)),CA!A10,"")</f>
        <v/>
      </c>
    </row>
    <row r="10" spans="1:2" x14ac:dyDescent="0.25">
      <c r="A10" t="str">
        <f>IF(NOT(ISBLANK(CA!C11)),CA!A11,"")</f>
        <v/>
      </c>
    </row>
    <row r="11" spans="1:2" x14ac:dyDescent="0.25">
      <c r="A11" t="str">
        <f>IF(NOT(ISBLANK(CA!C12)),CA!A12,"")</f>
        <v/>
      </c>
    </row>
    <row r="12" spans="1:2" x14ac:dyDescent="0.25">
      <c r="A12" t="str">
        <f>IF(NOT(ISBLANK(CA!C13)),CA!A13,"")</f>
        <v/>
      </c>
    </row>
    <row r="13" spans="1:2" x14ac:dyDescent="0.25">
      <c r="A13" t="str">
        <f>IF(NOT(ISBLANK(CA!C14)),CA!A14,"")</f>
        <v/>
      </c>
    </row>
    <row r="14" spans="1:2" x14ac:dyDescent="0.25">
      <c r="A14" t="str">
        <f>IF(NOT(ISBLANK(CA!C15)),CA!A15,"")</f>
        <v/>
      </c>
    </row>
    <row r="15" spans="1:2" x14ac:dyDescent="0.25">
      <c r="A15" t="str">
        <f>IF(NOT(ISBLANK(CA!C16)),CA!A16,"")</f>
        <v/>
      </c>
    </row>
    <row r="16" spans="1:2" x14ac:dyDescent="0.25">
      <c r="A16" t="str">
        <f>IF(NOT(ISBLANK(CA!C17)),CA!A17,"")</f>
        <v/>
      </c>
    </row>
    <row r="17" spans="1:1" x14ac:dyDescent="0.25">
      <c r="A17" t="str">
        <f>IF(NOT(ISBLANK(CA!C18)),CA!A18,"")</f>
        <v/>
      </c>
    </row>
    <row r="18" spans="1:1" x14ac:dyDescent="0.25">
      <c r="A18" t="str">
        <f>IF(NOT(ISBLANK(CA!C19)),CA!A19,"")</f>
        <v/>
      </c>
    </row>
    <row r="19" spans="1:1" x14ac:dyDescent="0.25">
      <c r="A19" t="str">
        <f>IF(NOT(ISBLANK(CA!C20)),CA!A20,"")</f>
        <v/>
      </c>
    </row>
    <row r="20" spans="1:1" x14ac:dyDescent="0.25">
      <c r="A20" t="str">
        <f>IF(NOT(ISBLANK(CA!C21)),CA!A21,"")</f>
        <v/>
      </c>
    </row>
    <row r="21" spans="1:1" x14ac:dyDescent="0.25">
      <c r="A21" t="str">
        <f>IF(NOT(ISBLANK(CA!C22)),CA!A22,"")</f>
        <v/>
      </c>
    </row>
    <row r="22" spans="1:1" x14ac:dyDescent="0.25">
      <c r="A22" t="str">
        <f>IF(NOT(ISBLANK(CA!C23)),CA!A23,"")</f>
        <v/>
      </c>
    </row>
    <row r="23" spans="1:1" x14ac:dyDescent="0.25">
      <c r="A23" t="str">
        <f>IF(NOT(ISBLANK(CA!C24)),CA!A24,"")</f>
        <v/>
      </c>
    </row>
    <row r="24" spans="1:1" x14ac:dyDescent="0.25">
      <c r="A24" t="str">
        <f>IF(NOT(ISBLANK(CA!C25)),CA!A25,"")</f>
        <v/>
      </c>
    </row>
    <row r="25" spans="1:1" x14ac:dyDescent="0.25">
      <c r="A25" t="str">
        <f>IF(NOT(ISBLANK(CA!C26)),CA!A26,"")</f>
        <v/>
      </c>
    </row>
    <row r="26" spans="1:1" x14ac:dyDescent="0.25">
      <c r="A26" t="str">
        <f>IF(NOT(ISBLANK(CA!C27)),CA!A27,"")</f>
        <v/>
      </c>
    </row>
    <row r="27" spans="1:1" x14ac:dyDescent="0.25">
      <c r="A27" t="str">
        <f>IF(NOT(ISBLANK(CA!C28)),CA!A28,"")</f>
        <v/>
      </c>
    </row>
    <row r="28" spans="1:1" x14ac:dyDescent="0.25">
      <c r="A28" t="str">
        <f>IF(NOT(ISBLANK(CA!C29)),CA!A29,"")</f>
        <v/>
      </c>
    </row>
    <row r="29" spans="1:1" x14ac:dyDescent="0.25">
      <c r="A29" t="str">
        <f>IF(NOT(ISBLANK(CA!C30)),CA!A30,"")</f>
        <v/>
      </c>
    </row>
    <row r="30" spans="1:1" x14ac:dyDescent="0.25">
      <c r="A30" t="str">
        <f>IF(NOT(ISBLANK(CA!C31)),CA!A31,"")</f>
        <v/>
      </c>
    </row>
    <row r="31" spans="1:1" x14ac:dyDescent="0.25">
      <c r="A31" t="str">
        <f>IF(NOT(ISBLANK(CA!C32)),CA!A32,"")</f>
        <v/>
      </c>
    </row>
    <row r="32" spans="1:1" x14ac:dyDescent="0.25">
      <c r="A32" t="str">
        <f>IF(NOT(ISBLANK(CA!C33)),CA!A33,"")</f>
        <v/>
      </c>
    </row>
    <row r="33" spans="1:1" x14ac:dyDescent="0.25">
      <c r="A33" t="str">
        <f>IF(NOT(ISBLANK(CA!C34)),CA!A34,"")</f>
        <v/>
      </c>
    </row>
    <row r="34" spans="1:1" x14ac:dyDescent="0.25">
      <c r="A34" t="str">
        <f>IF(NOT(ISBLANK(CA!C35)),CA!A35,"")</f>
        <v/>
      </c>
    </row>
    <row r="35" spans="1:1" x14ac:dyDescent="0.25">
      <c r="A35" t="str">
        <f>IF(NOT(ISBLANK(CA!C36)),CA!A36,"")</f>
        <v/>
      </c>
    </row>
    <row r="36" spans="1:1" x14ac:dyDescent="0.25">
      <c r="A36" t="str">
        <f>IF(NOT(ISBLANK(CA!C37)),CA!A37,"")</f>
        <v/>
      </c>
    </row>
    <row r="37" spans="1:1" x14ac:dyDescent="0.25">
      <c r="A37" t="str">
        <f>IF(NOT(ISBLANK(CA!C38)),CA!A38,"")</f>
        <v/>
      </c>
    </row>
    <row r="38" spans="1:1" x14ac:dyDescent="0.25">
      <c r="A38" t="str">
        <f>IF(NOT(ISBLANK(CA!C39)),CA!A39,"")</f>
        <v/>
      </c>
    </row>
    <row r="39" spans="1:1" x14ac:dyDescent="0.25">
      <c r="A39" t="str">
        <f>IF(NOT(ISBLANK(CA!C40)),CA!A40,"")</f>
        <v/>
      </c>
    </row>
    <row r="40" spans="1:1" x14ac:dyDescent="0.25">
      <c r="A40" t="str">
        <f>IF(NOT(ISBLANK(CA!C41)),CA!A41,"")</f>
        <v/>
      </c>
    </row>
    <row r="41" spans="1:1" x14ac:dyDescent="0.25">
      <c r="A41" t="str">
        <f>IF(NOT(ISBLANK(CA!C42)),CA!A42,"")</f>
        <v/>
      </c>
    </row>
    <row r="42" spans="1:1" x14ac:dyDescent="0.25">
      <c r="A42" t="str">
        <f>IF(NOT(ISBLANK(CA!C43)),CA!A43,"")</f>
        <v/>
      </c>
    </row>
    <row r="43" spans="1:1" x14ac:dyDescent="0.25">
      <c r="A43" t="str">
        <f>IF(NOT(ISBLANK(CA!C44)),CA!A44,"")</f>
        <v/>
      </c>
    </row>
    <row r="44" spans="1:1" x14ac:dyDescent="0.25">
      <c r="A44" t="str">
        <f>IF(NOT(ISBLANK(CA!C45)),CA!A45,"")</f>
        <v/>
      </c>
    </row>
    <row r="45" spans="1:1" x14ac:dyDescent="0.25">
      <c r="A45" t="str">
        <f>IF(NOT(ISBLANK(CA!C46)),CA!A46,"")</f>
        <v/>
      </c>
    </row>
    <row r="46" spans="1:1" x14ac:dyDescent="0.25">
      <c r="A46" t="str">
        <f>IF(NOT(ISBLANK(CA!C47)),CA!A47,"")</f>
        <v/>
      </c>
    </row>
    <row r="47" spans="1:1" x14ac:dyDescent="0.25">
      <c r="A47" t="str">
        <f>IF(NOT(ISBLANK(CA!C48)),CA!A48,"")</f>
        <v/>
      </c>
    </row>
    <row r="48" spans="1:1" x14ac:dyDescent="0.25">
      <c r="A48" t="str">
        <f>IF(NOT(ISBLANK(CA!C49)),CA!A49,"")</f>
        <v/>
      </c>
    </row>
    <row r="49" spans="1:1" x14ac:dyDescent="0.25">
      <c r="A49" t="str">
        <f>IF(NOT(ISBLANK(CA!C50)),CA!A50,"")</f>
        <v/>
      </c>
    </row>
    <row r="50" spans="1:1" x14ac:dyDescent="0.25">
      <c r="A50" t="str">
        <f>IF(NOT(ISBLANK(CA!C51)),CA!A51,"")</f>
        <v/>
      </c>
    </row>
    <row r="51" spans="1:1" x14ac:dyDescent="0.25">
      <c r="A51" t="str">
        <f>IF(NOT(ISBLANK(CA!C52)),CA!A52,"")</f>
        <v/>
      </c>
    </row>
    <row r="52" spans="1:1" x14ac:dyDescent="0.25">
      <c r="A52" t="str">
        <f>IF(NOT(ISBLANK(CA!C53)),CA!A53,"")</f>
        <v/>
      </c>
    </row>
    <row r="53" spans="1:1" x14ac:dyDescent="0.25">
      <c r="A53" t="str">
        <f>IF(NOT(ISBLANK(CA!C54)),CA!A54,"")</f>
        <v/>
      </c>
    </row>
    <row r="54" spans="1:1" x14ac:dyDescent="0.25">
      <c r="A54" t="str">
        <f>IF(NOT(ISBLANK(CA!C55)),CA!A55,"")</f>
        <v/>
      </c>
    </row>
    <row r="55" spans="1:1" x14ac:dyDescent="0.25">
      <c r="A55" t="str">
        <f>IF(NOT(ISBLANK(CA!C56)),CA!A56,"")</f>
        <v/>
      </c>
    </row>
    <row r="56" spans="1:1" x14ac:dyDescent="0.25">
      <c r="A56" t="str">
        <f>IF(NOT(ISBLANK(CA!C57)),CA!A57,"")</f>
        <v/>
      </c>
    </row>
    <row r="57" spans="1:1" x14ac:dyDescent="0.25">
      <c r="A57" t="str">
        <f>IF(NOT(ISBLANK(CA!C58)),CA!A58,"")</f>
        <v/>
      </c>
    </row>
    <row r="58" spans="1:1" x14ac:dyDescent="0.25">
      <c r="A58" t="str">
        <f>IF(NOT(ISBLANK(CA!C59)),CA!A59,"")</f>
        <v/>
      </c>
    </row>
    <row r="59" spans="1:1" x14ac:dyDescent="0.25">
      <c r="A59" t="str">
        <f>IF(NOT(ISBLANK(CA!C60)),CA!A60,"")</f>
        <v/>
      </c>
    </row>
    <row r="60" spans="1:1" x14ac:dyDescent="0.25">
      <c r="A60" t="str">
        <f>IF(NOT(ISBLANK(CA!C61)),CA!A61,"")</f>
        <v/>
      </c>
    </row>
    <row r="61" spans="1:1" x14ac:dyDescent="0.25">
      <c r="A61" t="str">
        <f>IF(NOT(ISBLANK(CA!C62)),CA!A62,"")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1</vt:i4>
      </vt:variant>
    </vt:vector>
  </HeadingPairs>
  <TitlesOfParts>
    <vt:vector size="7" baseType="lpstr">
      <vt:lpstr>Seqüenciació SB</vt:lpstr>
      <vt:lpstr>SB 5è</vt:lpstr>
      <vt:lpstr>SB 6è</vt:lpstr>
      <vt:lpstr>CA</vt:lpstr>
      <vt:lpstr>CA 5è</vt:lpstr>
      <vt:lpstr>CA 6è</vt:lpstr>
      <vt:lpstr>'Seqüenciació SB'!_Hlk191283721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Elena Mª  Luciano Amengual</dc:creator>
  <cp:lastModifiedBy>Elena Mª  Luciano Amengual</cp:lastModifiedBy>
  <dcterms:created xsi:type="dcterms:W3CDTF">2026-02-20T13:34:24Z</dcterms:created>
  <dcterms:modified xsi:type="dcterms:W3CDTF">2026-02-20T14:18:31Z</dcterms:modified>
</cp:coreProperties>
</file>